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openxmlformats-officedocument.drawingml.chart+xml" PartName="/xl/charts/chart9.xml"/>
  <Override ContentType="application/vnd.openxmlformats-officedocument.drawingml.chart+xml" PartName="/xl/charts/chart10.xml"/>
  <Override ContentType="application/vnd.openxmlformats-officedocument.drawingml.chart+xml" PartName="/xl/charts/chart11.xml"/>
  <Override ContentType="application/vnd.openxmlformats-officedocument.drawingml.chart+xml" PartName="/xl/charts/chart12.xml"/>
  <Override ContentType="application/vnd.openxmlformats-officedocument.drawing+xml" PartName="/xl/drawings/drawing1.xml"/>
  <Override ContentType="application/vnd.openxmlformats-officedocument.drawingml.chartshapes+xml" PartName="/xl/drawings/drawing2.xml"/>
  <Override ContentType="application/vnd.openxmlformats-officedocument.drawing+xml" PartName="/xl/drawings/drawing3.xml"/>
  <Override ContentType="application/vnd.openxmlformats-officedocument.drawingml.chartshapes+xml" PartName="/xl/drawings/drawing4.xml"/>
  <Override ContentType="application/vnd.openxmlformats-officedocument.drawing+xml" PartName="/xl/drawings/drawing5.xml"/>
  <Override ContentType="application/vnd.openxmlformats-officedocument.drawing+xml" PartName="/xl/drawings/drawing6.xml"/>
  <Override ContentType="application/vnd.openxmlformats-officedocument.drawingml.chartshapes+xml" PartName="/xl/drawings/drawing7.xml"/>
  <Override ContentType="application/vnd.openxmlformats-officedocument.drawing+xml" PartName="/xl/drawings/drawing8.xml"/>
  <Override ContentType="application/vnd.openxmlformats-officedocument.drawing+xml" PartName="/xl/drawings/drawing9.xml"/>
  <Override ContentType="application/vnd.openxmlformats-officedocument.drawing+xml" PartName="/xl/drawings/drawing10.xml"/>
  <Override ContentType="application/vnd.openxmlformats-officedocument.drawing+xml" PartName="/xl/drawings/drawing11.xml"/>
  <Override ContentType="application/vnd.openxmlformats-officedocument.drawing+xml" PartName="/xl/drawings/drawing12.xml"/>
  <Override ContentType="application/vnd.openxmlformats-officedocument.drawingml.chartshapes+xml" PartName="/xl/drawings/drawing13.xml"/>
  <Override ContentType="application/vnd.openxmlformats-officedocument.drawing+xml" PartName="/xl/drawings/drawing14.xml"/>
  <Override ContentType="application/vnd.openxmlformats-officedocument.drawing+xml" PartName="/xl/drawings/drawing15.xml"/>
  <Override ContentType="application/vnd.openxmlformats-officedocument.drawing+xml" PartName="/xl/drawings/drawing16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externalLink+xml" PartName="/xl/externalLinks/externalLink3.xml"/>
  <Override ContentType="application/vnd.openxmlformats-officedocument.spreadsheetml.externalLink+xml" PartName="/xl/externalLinks/externalLink4.xml"/>
  <Override ContentType="application/vnd.openxmlformats-officedocument.spreadsheetml.externalLink+xml" PartName="/xl/externalLinks/externalLink5.xml"/>
  <Override ContentType="application/vnd.openxmlformats-officedocument.spreadsheetml.externalLink+xml" PartName="/xl/externalLinks/externalLink6.xml"/>
  <Override ContentType="application/vnd.openxmlformats-officedocument.spreadsheetml.externalLink+xml" PartName="/xl/externalLinks/externalLink7.xml"/>
  <Override ContentType="application/vnd.openxmlformats-officedocument.spreadsheetml.externalLink+xml" PartName="/xl/externalLinks/externalLink8.xml"/>
  <Override ContentType="application/vnd.openxmlformats-officedocument.spreadsheetml.externalLink+xml" PartName="/xl/externalLinks/externalLink9.xml"/>
  <Override ContentType="application/vnd.openxmlformats-officedocument.spreadsheetml.externalLink+xml" PartName="/xl/externalLinks/externalLink10.xml"/>
  <Override ContentType="application/vnd.openxmlformats-officedocument.spreadsheetml.externalLink+xml" PartName="/xl/externalLinks/externalLink11.xml"/>
  <Override ContentType="application/vnd.openxmlformats-officedocument.spreadsheetml.externalLink+xml" PartName="/xl/externalLinks/externalLink12.xml"/>
  <Override ContentType="application/vnd.openxmlformats-officedocument.spreadsheetml.externalLink+xml" PartName="/xl/externalLinks/externalLink13.xml"/>
  <Override ContentType="application/vnd.openxmlformats-officedocument.spreadsheetml.externalLink+xml" PartName="/xl/externalLinks/externalLink14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themeOverride+xml" PartName="/xl/theme/themeOverride1.xml"/>
  <Override ContentType="application/vnd.openxmlformats-officedocument.themeOverride+xml" PartName="/xl/theme/themeOverride2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25" windowWidth="12240" windowHeight="7110" tabRatio="904"/>
  </bookViews>
  <sheets>
    <sheet name="Summary Table 1" sheetId="18" r:id="rId1"/>
    <sheet name="Summary Table 2" sheetId="19" r:id="rId2"/>
    <sheet name="Table 3" sheetId="13" r:id="rId3"/>
    <sheet name="Table 4" sheetId="10" r:id="rId4"/>
    <sheet name="Table 5" sheetId="12" r:id="rId5"/>
    <sheet name="Table 6" sheetId="11" r:id="rId6"/>
    <sheet name="Table 7" sheetId="17" r:id="rId7"/>
    <sheet name="Table 8" sheetId="15" r:id="rId8"/>
    <sheet name="Table 9" sheetId="14" r:id="rId9"/>
    <sheet name="Table 10" sheetId="16" r:id="rId10"/>
    <sheet name="Table 11" sheetId="20" r:id="rId11"/>
    <sheet name="Table 12" sheetId="23" r:id="rId12"/>
    <sheet name="Figure 1" sheetId="1" r:id="rId13"/>
    <sheet name="Figure 2" sheetId="2" r:id="rId14"/>
    <sheet name="Figure 3" sheetId="25" r:id="rId15"/>
    <sheet name="Figure 4" sheetId="5" r:id="rId16"/>
    <sheet name="Figure 5" sheetId="3" r:id="rId17"/>
    <sheet name="Figure 6" sheetId="7" r:id="rId18"/>
    <sheet name="Figure 7" sheetId="21" r:id="rId19"/>
    <sheet name="Figure 8" sheetId="22" r:id="rId20"/>
    <sheet name="Figure 9" sheetId="4" r:id="rId21"/>
    <sheet name="Figure 10" sheetId="6" r:id="rId22"/>
    <sheet name="Figure 11" sheetId="8" r:id="rId23"/>
    <sheet name="NFI Charts" sheetId="9" r:id="rId24"/>
  </sheets>
  <externalReferences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\0">[1]Explanations!$B$22</definedName>
    <definedName name="\A" localSheetId="14">[2]B8!#REF!</definedName>
    <definedName name="\A" localSheetId="19">'Table 3'!#REF!</definedName>
    <definedName name="\A" localSheetId="0">[3]E!#REF!</definedName>
    <definedName name="\A" localSheetId="9">'Table 3'!#REF!</definedName>
    <definedName name="\A" localSheetId="10">#REF!</definedName>
    <definedName name="\A">'Table 3'!#REF!</definedName>
    <definedName name="\B" localSheetId="14">[2]B8!#REF!</definedName>
    <definedName name="\B" localSheetId="19">'Table 3'!#REF!</definedName>
    <definedName name="\B" localSheetId="0">[3]E!#REF!</definedName>
    <definedName name="\B" localSheetId="9">'Table 3'!#REF!</definedName>
    <definedName name="\B" localSheetId="10">#REF!</definedName>
    <definedName name="\B">'Table 3'!#REF!</definedName>
    <definedName name="\C" localSheetId="14">[2]B8!#REF!</definedName>
    <definedName name="\C" localSheetId="19">'Table 3'!#REF!</definedName>
    <definedName name="\C" localSheetId="0">[3]E!#REF!</definedName>
    <definedName name="\C" localSheetId="9">'Table 3'!#REF!</definedName>
    <definedName name="\C" localSheetId="10">#REF!</definedName>
    <definedName name="\C">'Table 3'!#REF!</definedName>
    <definedName name="\D" localSheetId="14">[2]B8!#REF!</definedName>
    <definedName name="\D" localSheetId="19">'Table 3'!#REF!</definedName>
    <definedName name="\D" localSheetId="0">[3]E!#REF!</definedName>
    <definedName name="\D" localSheetId="9">'Table 3'!#REF!</definedName>
    <definedName name="\D" localSheetId="10">#REF!</definedName>
    <definedName name="\D">'Table 3'!#REF!</definedName>
    <definedName name="\E" localSheetId="14">[2]B8!#REF!</definedName>
    <definedName name="\E" localSheetId="19">'Table 3'!#REF!</definedName>
    <definedName name="\E" localSheetId="0">[3]E!#REF!</definedName>
    <definedName name="\E" localSheetId="9">'Table 3'!#REF!</definedName>
    <definedName name="\E" localSheetId="10">#REF!</definedName>
    <definedName name="\E">'Table 3'!#REF!</definedName>
    <definedName name="\F" localSheetId="14">[2]B8!#REF!</definedName>
    <definedName name="\F" localSheetId="19">'Table 3'!#REF!</definedName>
    <definedName name="\F" localSheetId="0">[3]E!#REF!</definedName>
    <definedName name="\F" localSheetId="9">'Table 3'!#REF!</definedName>
    <definedName name="\F" localSheetId="10">#REF!</definedName>
    <definedName name="\F">'Table 3'!#REF!</definedName>
    <definedName name="\G" localSheetId="14">[2]B8!#REF!</definedName>
    <definedName name="\G" localSheetId="19">'Table 3'!#REF!</definedName>
    <definedName name="\G" localSheetId="0">[3]E!#REF!</definedName>
    <definedName name="\G" localSheetId="9">'Table 3'!#REF!</definedName>
    <definedName name="\G" localSheetId="10">#REF!</definedName>
    <definedName name="\G">'Table 3'!#REF!</definedName>
    <definedName name="\H" localSheetId="14">[2]B8!#REF!</definedName>
    <definedName name="\H" localSheetId="19">'Table 3'!#REF!</definedName>
    <definedName name="\H" localSheetId="0">[3]E!#REF!</definedName>
    <definedName name="\H" localSheetId="9">'Table 3'!#REF!</definedName>
    <definedName name="\H" localSheetId="10">#REF!</definedName>
    <definedName name="\H">'Table 3'!#REF!</definedName>
    <definedName name="\I" localSheetId="14">[2]B8!#REF!</definedName>
    <definedName name="\I" localSheetId="19">'Table 3'!#REF!</definedName>
    <definedName name="\I" localSheetId="0">[3]E!#REF!</definedName>
    <definedName name="\I" localSheetId="9">'Table 3'!#REF!</definedName>
    <definedName name="\I" localSheetId="10">#REF!</definedName>
    <definedName name="\I">'Table 3'!#REF!</definedName>
    <definedName name="\J" localSheetId="14">[2]B8!#REF!</definedName>
    <definedName name="\J" localSheetId="19">'Table 3'!#REF!</definedName>
    <definedName name="\J" localSheetId="0">[3]E!#REF!</definedName>
    <definedName name="\J" localSheetId="9">'Table 3'!#REF!</definedName>
    <definedName name="\J" localSheetId="10">#REF!</definedName>
    <definedName name="\J">'Table 3'!#REF!</definedName>
    <definedName name="\K" localSheetId="14">[2]B8!#REF!</definedName>
    <definedName name="\K" localSheetId="19">'Table 3'!#REF!</definedName>
    <definedName name="\K" localSheetId="0">[3]E!#REF!</definedName>
    <definedName name="\K" localSheetId="9">'Table 3'!#REF!</definedName>
    <definedName name="\K" localSheetId="10">#REF!</definedName>
    <definedName name="\K">'Table 3'!#REF!</definedName>
    <definedName name="\L" localSheetId="14">[2]B8!#REF!</definedName>
    <definedName name="\L" localSheetId="19">'Table 3'!#REF!</definedName>
    <definedName name="\L" localSheetId="0">[3]E!#REF!</definedName>
    <definedName name="\L" localSheetId="9">'Table 3'!#REF!</definedName>
    <definedName name="\L" localSheetId="10">#REF!</definedName>
    <definedName name="\L">'Table 3'!#REF!</definedName>
    <definedName name="\M" localSheetId="14">#REF!</definedName>
    <definedName name="\M" localSheetId="19">#REF!</definedName>
    <definedName name="\M" localSheetId="0">#REF!</definedName>
    <definedName name="\M" localSheetId="9">#REF!</definedName>
    <definedName name="\M">#REF!</definedName>
    <definedName name="\N" localSheetId="14">[2]B8!#REF!</definedName>
    <definedName name="\N" localSheetId="19">'Table 3'!#REF!</definedName>
    <definedName name="\N" localSheetId="0">[3]E!#REF!</definedName>
    <definedName name="\N" localSheetId="9">'Table 3'!#REF!</definedName>
    <definedName name="\N" localSheetId="10">#REF!</definedName>
    <definedName name="\N">'Table 3'!#REF!</definedName>
    <definedName name="\O" localSheetId="14">#REF!</definedName>
    <definedName name="\O" localSheetId="19">#REF!</definedName>
    <definedName name="\O" localSheetId="0">#REF!</definedName>
    <definedName name="\O" localSheetId="9">#REF!</definedName>
    <definedName name="\O">#REF!</definedName>
    <definedName name="\P" localSheetId="14">#REF!</definedName>
    <definedName name="\P" localSheetId="19">#REF!</definedName>
    <definedName name="\P" localSheetId="0">#REF!</definedName>
    <definedName name="\P" localSheetId="9">#REF!</definedName>
    <definedName name="\P">#REF!</definedName>
    <definedName name="\R" localSheetId="14">[2]B8!#REF!</definedName>
    <definedName name="\R" localSheetId="19">'Table 3'!#REF!</definedName>
    <definedName name="\R" localSheetId="0">[3]E!#REF!</definedName>
    <definedName name="\R" localSheetId="9">'Table 3'!#REF!</definedName>
    <definedName name="\R" localSheetId="10">#REF!</definedName>
    <definedName name="\R">'Table 3'!#REF!</definedName>
    <definedName name="\S" localSheetId="14">#REF!</definedName>
    <definedName name="\S" localSheetId="19">#REF!</definedName>
    <definedName name="\S" localSheetId="0">#REF!</definedName>
    <definedName name="\S" localSheetId="9">#REF!</definedName>
    <definedName name="\S" localSheetId="10">[1]Explanations!$B$24</definedName>
    <definedName name="\S">#REF!</definedName>
    <definedName name="\T" localSheetId="14">[2]B8!#REF!</definedName>
    <definedName name="\T" localSheetId="19">'Table 3'!#REF!</definedName>
    <definedName name="\T" localSheetId="0">[3]E!#REF!</definedName>
    <definedName name="\T" localSheetId="9">'Table 3'!#REF!</definedName>
    <definedName name="\T" localSheetId="10">#REF!</definedName>
    <definedName name="\T">'Table 3'!#REF!</definedName>
    <definedName name="\V" localSheetId="14">[2]B8!#REF!</definedName>
    <definedName name="\V" localSheetId="19">'Table 3'!#REF!</definedName>
    <definedName name="\V" localSheetId="0">[3]E!#REF!</definedName>
    <definedName name="\V" localSheetId="9">'Table 3'!#REF!</definedName>
    <definedName name="\V" localSheetId="10">#REF!</definedName>
    <definedName name="\V">'Table 3'!#REF!</definedName>
    <definedName name="\W" localSheetId="14">[2]B8!#REF!</definedName>
    <definedName name="\W" localSheetId="19">'Table 3'!#REF!</definedName>
    <definedName name="\W" localSheetId="0">[3]E!#REF!</definedName>
    <definedName name="\W" localSheetId="9">'Table 3'!#REF!</definedName>
    <definedName name="\W" localSheetId="10">#REF!</definedName>
    <definedName name="\W">'Table 3'!#REF!</definedName>
    <definedName name="\Y" localSheetId="14">[2]B8!#REF!</definedName>
    <definedName name="\Y" localSheetId="19">'Table 3'!#REF!</definedName>
    <definedName name="\Y" localSheetId="0">[3]E!#REF!</definedName>
    <definedName name="\Y" localSheetId="9">'Table 3'!#REF!</definedName>
    <definedName name="\Y" localSheetId="10">#REF!</definedName>
    <definedName name="\Y">'Table 3'!#REF!</definedName>
    <definedName name="_____CON8073" localSheetId="14">#REF!</definedName>
    <definedName name="_____CON8073" localSheetId="19">#REF!</definedName>
    <definedName name="_____CON8073" localSheetId="0">#REF!</definedName>
    <definedName name="_____CON8073" localSheetId="9">#REF!</definedName>
    <definedName name="_____CON8073">#REF!</definedName>
    <definedName name="_____CON8074" localSheetId="14">#REF!</definedName>
    <definedName name="_____CON8074" localSheetId="19">#REF!</definedName>
    <definedName name="_____CON8074" localSheetId="0">#REF!</definedName>
    <definedName name="_____CON8074" localSheetId="9">#REF!</definedName>
    <definedName name="_____CON8074">#REF!</definedName>
    <definedName name="_____CON8075" localSheetId="14">#REF!</definedName>
    <definedName name="_____CON8075" localSheetId="19">#REF!</definedName>
    <definedName name="_____CON8075" localSheetId="0">#REF!</definedName>
    <definedName name="_____CON8075" localSheetId="9">#REF!</definedName>
    <definedName name="_____CON8075">#REF!</definedName>
    <definedName name="_____CON8076" localSheetId="14">#REF!</definedName>
    <definedName name="_____CON8076" localSheetId="19">#REF!</definedName>
    <definedName name="_____CON8076" localSheetId="0">#REF!</definedName>
    <definedName name="_____CON8076" localSheetId="9">#REF!</definedName>
    <definedName name="_____CON8076">#REF!</definedName>
    <definedName name="_____CON8077" localSheetId="14">#REF!</definedName>
    <definedName name="_____CON8077" localSheetId="19">#REF!</definedName>
    <definedName name="_____CON8077" localSheetId="0">#REF!</definedName>
    <definedName name="_____CON8077" localSheetId="9">#REF!</definedName>
    <definedName name="_____CON8077">#REF!</definedName>
    <definedName name="_____CON8078" localSheetId="14">#REF!</definedName>
    <definedName name="_____CON8078" localSheetId="19">#REF!</definedName>
    <definedName name="_____CON8078" localSheetId="0">#REF!</definedName>
    <definedName name="_____CON8078" localSheetId="9">#REF!</definedName>
    <definedName name="_____CON8078">#REF!</definedName>
    <definedName name="_____CON8079" localSheetId="14">#REF!</definedName>
    <definedName name="_____CON8079" localSheetId="19">#REF!</definedName>
    <definedName name="_____CON8079" localSheetId="0">#REF!</definedName>
    <definedName name="_____CON8079" localSheetId="9">#REF!</definedName>
    <definedName name="_____CON8079">#REF!</definedName>
    <definedName name="_____CON8080" localSheetId="14">#REF!</definedName>
    <definedName name="_____CON8080" localSheetId="19">#REF!</definedName>
    <definedName name="_____CON8080" localSheetId="0">#REF!</definedName>
    <definedName name="_____CON8080" localSheetId="9">#REF!</definedName>
    <definedName name="_____CON8080">#REF!</definedName>
    <definedName name="_____CON8081" localSheetId="14">#REF!</definedName>
    <definedName name="_____CON8081" localSheetId="19">#REF!</definedName>
    <definedName name="_____CON8081" localSheetId="0">#REF!</definedName>
    <definedName name="_____CON8081" localSheetId="9">#REF!</definedName>
    <definedName name="_____CON8081">#REF!</definedName>
    <definedName name="_____CON8082" localSheetId="14">#REF!</definedName>
    <definedName name="_____CON8082" localSheetId="19">#REF!</definedName>
    <definedName name="_____CON8082" localSheetId="0">#REF!</definedName>
    <definedName name="_____CON8082" localSheetId="9">#REF!</definedName>
    <definedName name="_____CON8082">#REF!</definedName>
    <definedName name="_____CON8083" localSheetId="14">#REF!</definedName>
    <definedName name="_____CON8083" localSheetId="19">#REF!</definedName>
    <definedName name="_____CON8083" localSheetId="0">#REF!</definedName>
    <definedName name="_____CON8083" localSheetId="9">#REF!</definedName>
    <definedName name="_____CON8083">#REF!</definedName>
    <definedName name="_____CON8583" localSheetId="14">#REF!</definedName>
    <definedName name="_____CON8583" localSheetId="19">#REF!</definedName>
    <definedName name="_____CON8583" localSheetId="0">#REF!</definedName>
    <definedName name="_____CON8583" localSheetId="9">#REF!</definedName>
    <definedName name="_____CON8583">#REF!</definedName>
    <definedName name="_____CON8584" localSheetId="14">#REF!</definedName>
    <definedName name="_____CON8584" localSheetId="19">#REF!</definedName>
    <definedName name="_____CON8584" localSheetId="0">#REF!</definedName>
    <definedName name="_____CON8584" localSheetId="9">#REF!</definedName>
    <definedName name="_____CON8584">#REF!</definedName>
    <definedName name="_____CON8585" localSheetId="14">#REF!</definedName>
    <definedName name="_____CON8585" localSheetId="19">#REF!</definedName>
    <definedName name="_____CON8585" localSheetId="0">#REF!</definedName>
    <definedName name="_____CON8585" localSheetId="9">#REF!</definedName>
    <definedName name="_____CON8585">#REF!</definedName>
    <definedName name="_____CON8586" localSheetId="14">#REF!</definedName>
    <definedName name="_____CON8586" localSheetId="19">#REF!</definedName>
    <definedName name="_____CON8586" localSheetId="0">#REF!</definedName>
    <definedName name="_____CON8586" localSheetId="9">#REF!</definedName>
    <definedName name="_____CON8586">#REF!</definedName>
    <definedName name="_____CON9000" localSheetId="14">#REF!</definedName>
    <definedName name="_____CON9000" localSheetId="19">#REF!</definedName>
    <definedName name="_____CON9000" localSheetId="0">#REF!</definedName>
    <definedName name="_____CON9000" localSheetId="9">#REF!</definedName>
    <definedName name="_____CON9000">#REF!</definedName>
    <definedName name="_____CON9086" localSheetId="14">#REF!</definedName>
    <definedName name="_____CON9086" localSheetId="19">#REF!</definedName>
    <definedName name="_____CON9086" localSheetId="0">#REF!</definedName>
    <definedName name="_____CON9086" localSheetId="9">#REF!</definedName>
    <definedName name="_____CON9086">#REF!</definedName>
    <definedName name="_____CON9087" localSheetId="14">#REF!</definedName>
    <definedName name="_____CON9087" localSheetId="19">#REF!</definedName>
    <definedName name="_____CON9087" localSheetId="0">#REF!</definedName>
    <definedName name="_____CON9087" localSheetId="9">#REF!</definedName>
    <definedName name="_____CON9087">#REF!</definedName>
    <definedName name="_____CON9088" localSheetId="14">#REF!</definedName>
    <definedName name="_____CON9088" localSheetId="19">#REF!</definedName>
    <definedName name="_____CON9088" localSheetId="0">#REF!</definedName>
    <definedName name="_____CON9088" localSheetId="9">#REF!</definedName>
    <definedName name="_____CON9088">#REF!</definedName>
    <definedName name="_____CON9089" localSheetId="14">#REF!</definedName>
    <definedName name="_____CON9089" localSheetId="19">#REF!</definedName>
    <definedName name="_____CON9089" localSheetId="0">#REF!</definedName>
    <definedName name="_____CON9089" localSheetId="9">#REF!</definedName>
    <definedName name="_____CON9089">#REF!</definedName>
    <definedName name="_____CON9090" localSheetId="14">#REF!</definedName>
    <definedName name="_____CON9090" localSheetId="19">#REF!</definedName>
    <definedName name="_____CON9090" localSheetId="0">#REF!</definedName>
    <definedName name="_____CON9090" localSheetId="9">#REF!</definedName>
    <definedName name="_____CON9090">#REF!</definedName>
    <definedName name="_____CON9091" localSheetId="14">#REF!</definedName>
    <definedName name="_____CON9091" localSheetId="19">#REF!</definedName>
    <definedName name="_____CON9091" localSheetId="0">#REF!</definedName>
    <definedName name="_____CON9091" localSheetId="9">#REF!</definedName>
    <definedName name="_____CON9091">#REF!</definedName>
    <definedName name="_____CON9092" localSheetId="14">#REF!</definedName>
    <definedName name="_____CON9092" localSheetId="19">#REF!</definedName>
    <definedName name="_____CON9092" localSheetId="0">#REF!</definedName>
    <definedName name="_____CON9092" localSheetId="9">#REF!</definedName>
    <definedName name="_____CON9092">#REF!</definedName>
    <definedName name="_____CON9093" localSheetId="14">#REF!</definedName>
    <definedName name="_____CON9093" localSheetId="19">#REF!</definedName>
    <definedName name="_____CON9093" localSheetId="0">#REF!</definedName>
    <definedName name="_____CON9093" localSheetId="9">#REF!</definedName>
    <definedName name="_____CON9093">#REF!</definedName>
    <definedName name="_____CON9094" localSheetId="14">#REF!</definedName>
    <definedName name="_____CON9094" localSheetId="19">#REF!</definedName>
    <definedName name="_____CON9094" localSheetId="0">#REF!</definedName>
    <definedName name="_____CON9094" localSheetId="9">#REF!</definedName>
    <definedName name="_____CON9094">#REF!</definedName>
    <definedName name="_____CON9095" localSheetId="14">#REF!</definedName>
    <definedName name="_____CON9095" localSheetId="19">#REF!</definedName>
    <definedName name="_____CON9095" localSheetId="0">#REF!</definedName>
    <definedName name="_____CON9095" localSheetId="9">#REF!</definedName>
    <definedName name="_____CON9095">#REF!</definedName>
    <definedName name="_____CON9096" localSheetId="14">#REF!</definedName>
    <definedName name="_____CON9096" localSheetId="19">#REF!</definedName>
    <definedName name="_____CON9096" localSheetId="0">#REF!</definedName>
    <definedName name="_____CON9096" localSheetId="9">#REF!</definedName>
    <definedName name="_____CON9096">#REF!</definedName>
    <definedName name="_____CON9097" localSheetId="14">#REF!</definedName>
    <definedName name="_____CON9097" localSheetId="19">#REF!</definedName>
    <definedName name="_____CON9097" localSheetId="0">#REF!</definedName>
    <definedName name="_____CON9097" localSheetId="9">#REF!</definedName>
    <definedName name="_____CON9097">#REF!</definedName>
    <definedName name="_____CON9098" localSheetId="14">#REF!</definedName>
    <definedName name="_____CON9098" localSheetId="19">#REF!</definedName>
    <definedName name="_____CON9098" localSheetId="0">#REF!</definedName>
    <definedName name="_____CON9098" localSheetId="9">#REF!</definedName>
    <definedName name="_____CON9098">#REF!</definedName>
    <definedName name="_____CON9099" localSheetId="14">#REF!</definedName>
    <definedName name="_____CON9099" localSheetId="19">#REF!</definedName>
    <definedName name="_____CON9099" localSheetId="0">#REF!</definedName>
    <definedName name="_____CON9099" localSheetId="9">#REF!</definedName>
    <definedName name="_____CON9099">#REF!</definedName>
    <definedName name="_____esa80" localSheetId="14">#REF!</definedName>
    <definedName name="_____esa80" localSheetId="19">#REF!</definedName>
    <definedName name="_____esa80" localSheetId="0">#REF!</definedName>
    <definedName name="_____esa80" localSheetId="9">#REF!</definedName>
    <definedName name="_____esa80">#REF!</definedName>
    <definedName name="_____esa85" localSheetId="14">#REF!</definedName>
    <definedName name="_____esa85" localSheetId="19">#REF!</definedName>
    <definedName name="_____esa85" localSheetId="0">#REF!</definedName>
    <definedName name="_____esa85" localSheetId="9">#REF!</definedName>
    <definedName name="_____esa85">#REF!</definedName>
    <definedName name="_____esa90" localSheetId="14">#REF!</definedName>
    <definedName name="_____esa90" localSheetId="19">#REF!</definedName>
    <definedName name="_____esa90" localSheetId="0">#REF!</definedName>
    <definedName name="_____esa90" localSheetId="9">#REF!</definedName>
    <definedName name="_____esa90">#REF!</definedName>
    <definedName name="_____esa95" localSheetId="14">#REF!</definedName>
    <definedName name="_____esa95" localSheetId="19">#REF!</definedName>
    <definedName name="_____esa95" localSheetId="0">#REF!</definedName>
    <definedName name="_____esa95" localSheetId="9">#REF!</definedName>
    <definedName name="_____esa95">#REF!</definedName>
    <definedName name="_____ESU1990" localSheetId="14">#REF!</definedName>
    <definedName name="_____ESU1990" localSheetId="19">#REF!</definedName>
    <definedName name="_____ESU1990" localSheetId="0">#REF!</definedName>
    <definedName name="_____ESU1990" localSheetId="9">#REF!</definedName>
    <definedName name="_____ESU1990">#REF!</definedName>
    <definedName name="_____ESU1991" localSheetId="14">#REF!</definedName>
    <definedName name="_____ESU1991" localSheetId="19">#REF!</definedName>
    <definedName name="_____ESU1991" localSheetId="0">#REF!</definedName>
    <definedName name="_____ESU1991" localSheetId="9">#REF!</definedName>
    <definedName name="_____ESU1991">#REF!</definedName>
    <definedName name="_____ESU1992" localSheetId="14">#REF!</definedName>
    <definedName name="_____ESU1992" localSheetId="19">#REF!</definedName>
    <definedName name="_____ESU1992" localSheetId="0">#REF!</definedName>
    <definedName name="_____ESU1992" localSheetId="9">#REF!</definedName>
    <definedName name="_____ESU1992">#REF!</definedName>
    <definedName name="_____ESU1993" localSheetId="14">#REF!</definedName>
    <definedName name="_____ESU1993" localSheetId="19">#REF!</definedName>
    <definedName name="_____ESU1993" localSheetId="0">#REF!</definedName>
    <definedName name="_____ESU1993" localSheetId="9">#REF!</definedName>
    <definedName name="_____ESU1993">#REF!</definedName>
    <definedName name="_____ESU1994" localSheetId="14">#REF!</definedName>
    <definedName name="_____ESU1994" localSheetId="19">#REF!</definedName>
    <definedName name="_____ESU1994" localSheetId="0">#REF!</definedName>
    <definedName name="_____ESU1994" localSheetId="9">#REF!</definedName>
    <definedName name="_____ESU1994">#REF!</definedName>
    <definedName name="_____ESU1995" localSheetId="14">#REF!</definedName>
    <definedName name="_____ESU1995" localSheetId="19">#REF!</definedName>
    <definedName name="_____ESU1995" localSheetId="0">#REF!</definedName>
    <definedName name="_____ESU1995" localSheetId="9">#REF!</definedName>
    <definedName name="_____ESU1995">#REF!</definedName>
    <definedName name="_____ESU1996" localSheetId="14">#REF!</definedName>
    <definedName name="_____ESU1996" localSheetId="19">#REF!</definedName>
    <definedName name="_____ESU1996" localSheetId="0">#REF!</definedName>
    <definedName name="_____ESU1996" localSheetId="9">#REF!</definedName>
    <definedName name="_____ESU1996">#REF!</definedName>
    <definedName name="_____ESU1997" localSheetId="14">#REF!</definedName>
    <definedName name="_____ESU1997" localSheetId="19">#REF!</definedName>
    <definedName name="_____ESU1997" localSheetId="0">#REF!</definedName>
    <definedName name="_____ESU1997" localSheetId="9">#REF!</definedName>
    <definedName name="_____ESU1997">#REF!</definedName>
    <definedName name="_____ESU1998" localSheetId="14">#REF!</definedName>
    <definedName name="_____ESU1998" localSheetId="19">#REF!</definedName>
    <definedName name="_____ESU1998" localSheetId="0">#REF!</definedName>
    <definedName name="_____ESU1998" localSheetId="9">#REF!</definedName>
    <definedName name="_____ESU1998">#REF!</definedName>
    <definedName name="_____ESU1999" localSheetId="14">#REF!</definedName>
    <definedName name="_____ESU1999" localSheetId="19">#REF!</definedName>
    <definedName name="_____ESU1999" localSheetId="0">#REF!</definedName>
    <definedName name="_____ESU1999" localSheetId="9">#REF!</definedName>
    <definedName name="_____ESU1999">#REF!</definedName>
    <definedName name="_____ESU2000" localSheetId="14">#REF!</definedName>
    <definedName name="_____ESU2000" localSheetId="19">#REF!</definedName>
    <definedName name="_____ESU2000" localSheetId="0">#REF!</definedName>
    <definedName name="_____ESU2000" localSheetId="9">#REF!</definedName>
    <definedName name="_____ESU2000">#REF!</definedName>
    <definedName name="_____hns80" localSheetId="14">#REF!</definedName>
    <definedName name="_____hns80" localSheetId="19">#REF!</definedName>
    <definedName name="_____hns80" localSheetId="0">#REF!</definedName>
    <definedName name="_____hns80" localSheetId="9">#REF!</definedName>
    <definedName name="_____hns80">#REF!</definedName>
    <definedName name="_____hns85" localSheetId="14">#REF!</definedName>
    <definedName name="_____hns85" localSheetId="19">#REF!</definedName>
    <definedName name="_____hns85" localSheetId="0">#REF!</definedName>
    <definedName name="_____hns85" localSheetId="9">#REF!</definedName>
    <definedName name="_____hns85">#REF!</definedName>
    <definedName name="_____hns90" localSheetId="14">#REF!</definedName>
    <definedName name="_____hns90" localSheetId="19">#REF!</definedName>
    <definedName name="_____hns90" localSheetId="0">#REF!</definedName>
    <definedName name="_____hns90" localSheetId="9">#REF!</definedName>
    <definedName name="_____hns90">#REF!</definedName>
    <definedName name="_____hns95" localSheetId="14">#REF!</definedName>
    <definedName name="_____hns95" localSheetId="19">#REF!</definedName>
    <definedName name="_____hns95" localSheetId="0">#REF!</definedName>
    <definedName name="_____hns95" localSheetId="9">#REF!</definedName>
    <definedName name="_____hns95">#REF!</definedName>
    <definedName name="_____lfa80" localSheetId="14">#REF!</definedName>
    <definedName name="_____lfa80" localSheetId="19">#REF!</definedName>
    <definedName name="_____lfa80" localSheetId="0">#REF!</definedName>
    <definedName name="_____lfa80" localSheetId="9">#REF!</definedName>
    <definedName name="_____lfa80">#REF!</definedName>
    <definedName name="_____lfa85" localSheetId="14">#REF!</definedName>
    <definedName name="_____lfa85" localSheetId="19">#REF!</definedName>
    <definedName name="_____lfa85" localSheetId="0">#REF!</definedName>
    <definedName name="_____lfa85" localSheetId="9">#REF!</definedName>
    <definedName name="_____lfa85">#REF!</definedName>
    <definedName name="_____lfa90" localSheetId="14">#REF!</definedName>
    <definedName name="_____lfa90" localSheetId="19">#REF!</definedName>
    <definedName name="_____lfa90" localSheetId="0">#REF!</definedName>
    <definedName name="_____lfa90" localSheetId="9">#REF!</definedName>
    <definedName name="_____lfa90">#REF!</definedName>
    <definedName name="_____lfa95" localSheetId="14">#REF!</definedName>
    <definedName name="_____lfa95" localSheetId="19">#REF!</definedName>
    <definedName name="_____lfa95" localSheetId="0">#REF!</definedName>
    <definedName name="_____lfa95" localSheetId="9">#REF!</definedName>
    <definedName name="_____lfa95">#REF!</definedName>
    <definedName name="_____rye80" localSheetId="14">#REF!</definedName>
    <definedName name="_____rye80" localSheetId="19">#REF!</definedName>
    <definedName name="_____rye80" localSheetId="0">#REF!</definedName>
    <definedName name="_____rye80" localSheetId="9">#REF!</definedName>
    <definedName name="_____rye80">#REF!</definedName>
    <definedName name="_____rye85" localSheetId="14">#REF!</definedName>
    <definedName name="_____rye85" localSheetId="19">#REF!</definedName>
    <definedName name="_____rye85" localSheetId="0">#REF!</definedName>
    <definedName name="_____rye85" localSheetId="9">#REF!</definedName>
    <definedName name="_____rye85">#REF!</definedName>
    <definedName name="_____rye90" localSheetId="14">#REF!</definedName>
    <definedName name="_____rye90" localSheetId="19">#REF!</definedName>
    <definedName name="_____rye90" localSheetId="0">#REF!</definedName>
    <definedName name="_____rye90" localSheetId="9">#REF!</definedName>
    <definedName name="_____rye90">#REF!</definedName>
    <definedName name="_____rye95" localSheetId="14">#REF!</definedName>
    <definedName name="_____rye95" localSheetId="19">#REF!</definedName>
    <definedName name="_____rye95" localSheetId="0">#REF!</definedName>
    <definedName name="_____rye95" localSheetId="9">#REF!</definedName>
    <definedName name="_____rye95">#REF!</definedName>
    <definedName name="_____TAB1" localSheetId="14">#REF!</definedName>
    <definedName name="_____TAB1" localSheetId="19">#REF!</definedName>
    <definedName name="_____TAB1" localSheetId="0">#REF!</definedName>
    <definedName name="_____TAB1" localSheetId="9">#REF!</definedName>
    <definedName name="_____TAB1">#REF!</definedName>
    <definedName name="_____TAB10" localSheetId="14">#REF!</definedName>
    <definedName name="_____TAB10" localSheetId="19">#REF!</definedName>
    <definedName name="_____TAB10" localSheetId="0">#REF!</definedName>
    <definedName name="_____TAB10" localSheetId="9">#REF!</definedName>
    <definedName name="_____TAB10">#REF!</definedName>
    <definedName name="_____TAB13" localSheetId="14">'[4]Table 11'!#REF!</definedName>
    <definedName name="_____TAB13" localSheetId="19">'[4]Table 11'!#REF!</definedName>
    <definedName name="_____TAB13" localSheetId="9">'[4]Table 11'!#REF!</definedName>
    <definedName name="_____TAB13">'[4]Table 11'!#REF!</definedName>
    <definedName name="_____TAB14">'[4]Table 11:Not used'!$F$2:$I$8</definedName>
    <definedName name="_____TAB15" localSheetId="14">'[4]Table 11'!#REF!</definedName>
    <definedName name="_____TAB15" localSheetId="19">'[4]Table 11'!#REF!</definedName>
    <definedName name="_____TAB15" localSheetId="9">'[4]Table 11'!#REF!</definedName>
    <definedName name="_____TAB15">'[4]Table 11'!#REF!</definedName>
    <definedName name="_____TAB2" localSheetId="14">#REF!</definedName>
    <definedName name="_____TAB2" localSheetId="19">#REF!</definedName>
    <definedName name="_____TAB2" localSheetId="0">#REF!</definedName>
    <definedName name="_____TAB2" localSheetId="9">#REF!</definedName>
    <definedName name="_____TAB2">#REF!</definedName>
    <definedName name="_____TAB4" localSheetId="14">#REF!</definedName>
    <definedName name="_____TAB4" localSheetId="19">#REF!</definedName>
    <definedName name="_____TAB4" localSheetId="0">#REF!</definedName>
    <definedName name="_____TAB4" localSheetId="9">#REF!</definedName>
    <definedName name="_____TAB4">#REF!</definedName>
    <definedName name="_____TAB5" localSheetId="14">#REF!</definedName>
    <definedName name="_____TAB5" localSheetId="19">#REF!</definedName>
    <definedName name="_____TAB5" localSheetId="0">#REF!</definedName>
    <definedName name="_____TAB5" localSheetId="9">#REF!</definedName>
    <definedName name="_____TAB5">#REF!</definedName>
    <definedName name="_____TAB6" localSheetId="14">#REF!</definedName>
    <definedName name="_____TAB6" localSheetId="19">#REF!</definedName>
    <definedName name="_____TAB6" localSheetId="0">#REF!</definedName>
    <definedName name="_____TAB6" localSheetId="9">#REF!</definedName>
    <definedName name="_____TAB6">#REF!</definedName>
    <definedName name="_____TAB9" localSheetId="14">#REF!</definedName>
    <definedName name="_____TAB9" localSheetId="19">#REF!</definedName>
    <definedName name="_____TAB9" localSheetId="0">#REF!</definedName>
    <definedName name="_____TAB9" localSheetId="9">#REF!</definedName>
    <definedName name="_____TAB9">#REF!</definedName>
    <definedName name="____CON8073" localSheetId="14">#REF!</definedName>
    <definedName name="____CON8073" localSheetId="19">#REF!</definedName>
    <definedName name="____CON8073" localSheetId="0">#REF!</definedName>
    <definedName name="____CON8073" localSheetId="9">#REF!</definedName>
    <definedName name="____CON8073">#REF!</definedName>
    <definedName name="____CON8074" localSheetId="14">#REF!</definedName>
    <definedName name="____CON8074" localSheetId="19">#REF!</definedName>
    <definedName name="____CON8074" localSheetId="0">#REF!</definedName>
    <definedName name="____CON8074" localSheetId="9">#REF!</definedName>
    <definedName name="____CON8074">#REF!</definedName>
    <definedName name="____CON8075" localSheetId="14">#REF!</definedName>
    <definedName name="____CON8075" localSheetId="19">#REF!</definedName>
    <definedName name="____CON8075" localSheetId="0">#REF!</definedName>
    <definedName name="____CON8075" localSheetId="9">#REF!</definedName>
    <definedName name="____CON8075">#REF!</definedName>
    <definedName name="____CON8076" localSheetId="14">#REF!</definedName>
    <definedName name="____CON8076" localSheetId="19">#REF!</definedName>
    <definedName name="____CON8076" localSheetId="0">#REF!</definedName>
    <definedName name="____CON8076" localSheetId="9">#REF!</definedName>
    <definedName name="____CON8076">#REF!</definedName>
    <definedName name="____CON8077" localSheetId="14">#REF!</definedName>
    <definedName name="____CON8077" localSheetId="19">#REF!</definedName>
    <definedName name="____CON8077" localSheetId="0">#REF!</definedName>
    <definedName name="____CON8077" localSheetId="9">#REF!</definedName>
    <definedName name="____CON8077">#REF!</definedName>
    <definedName name="____CON8078" localSheetId="14">#REF!</definedName>
    <definedName name="____CON8078" localSheetId="19">#REF!</definedName>
    <definedName name="____CON8078" localSheetId="0">#REF!</definedName>
    <definedName name="____CON8078" localSheetId="9">#REF!</definedName>
    <definedName name="____CON8078">#REF!</definedName>
    <definedName name="____CON8079" localSheetId="14">#REF!</definedName>
    <definedName name="____CON8079" localSheetId="19">#REF!</definedName>
    <definedName name="____CON8079" localSheetId="0">#REF!</definedName>
    <definedName name="____CON8079" localSheetId="9">#REF!</definedName>
    <definedName name="____CON8079">#REF!</definedName>
    <definedName name="____CON8080" localSheetId="14">#REF!</definedName>
    <definedName name="____CON8080" localSheetId="19">#REF!</definedName>
    <definedName name="____CON8080" localSheetId="0">#REF!</definedName>
    <definedName name="____CON8080" localSheetId="9">#REF!</definedName>
    <definedName name="____CON8080">#REF!</definedName>
    <definedName name="____CON8081" localSheetId="14">#REF!</definedName>
    <definedName name="____CON8081" localSheetId="19">#REF!</definedName>
    <definedName name="____CON8081" localSheetId="0">#REF!</definedName>
    <definedName name="____CON8081" localSheetId="9">#REF!</definedName>
    <definedName name="____CON8081">#REF!</definedName>
    <definedName name="____CON8082" localSheetId="14">#REF!</definedName>
    <definedName name="____CON8082" localSheetId="19">#REF!</definedName>
    <definedName name="____CON8082" localSheetId="0">#REF!</definedName>
    <definedName name="____CON8082" localSheetId="9">#REF!</definedName>
    <definedName name="____CON8082">#REF!</definedName>
    <definedName name="____CON8083" localSheetId="14">#REF!</definedName>
    <definedName name="____CON8083" localSheetId="19">#REF!</definedName>
    <definedName name="____CON8083" localSheetId="0">#REF!</definedName>
    <definedName name="____CON8083" localSheetId="9">#REF!</definedName>
    <definedName name="____CON8083">#REF!</definedName>
    <definedName name="____CON8583" localSheetId="14">#REF!</definedName>
    <definedName name="____CON8583" localSheetId="19">#REF!</definedName>
    <definedName name="____CON8583" localSheetId="0">#REF!</definedName>
    <definedName name="____CON8583" localSheetId="9">#REF!</definedName>
    <definedName name="____CON8583">#REF!</definedName>
    <definedName name="____CON8584" localSheetId="14">#REF!</definedName>
    <definedName name="____CON8584" localSheetId="19">#REF!</definedName>
    <definedName name="____CON8584" localSheetId="0">#REF!</definedName>
    <definedName name="____CON8584" localSheetId="9">#REF!</definedName>
    <definedName name="____CON8584">#REF!</definedName>
    <definedName name="____CON8585" localSheetId="14">#REF!</definedName>
    <definedName name="____CON8585" localSheetId="19">#REF!</definedName>
    <definedName name="____CON8585" localSheetId="0">#REF!</definedName>
    <definedName name="____CON8585" localSheetId="9">#REF!</definedName>
    <definedName name="____CON8585">#REF!</definedName>
    <definedName name="____CON8586" localSheetId="14">#REF!</definedName>
    <definedName name="____CON8586" localSheetId="19">#REF!</definedName>
    <definedName name="____CON8586" localSheetId="0">#REF!</definedName>
    <definedName name="____CON8586" localSheetId="9">#REF!</definedName>
    <definedName name="____CON8586">#REF!</definedName>
    <definedName name="____CON9000" localSheetId="14">#REF!</definedName>
    <definedName name="____CON9000" localSheetId="19">#REF!</definedName>
    <definedName name="____CON9000" localSheetId="0">#REF!</definedName>
    <definedName name="____CON9000" localSheetId="9">#REF!</definedName>
    <definedName name="____CON9000">#REF!</definedName>
    <definedName name="____CON9086" localSheetId="14">#REF!</definedName>
    <definedName name="____CON9086" localSheetId="19">#REF!</definedName>
    <definedName name="____CON9086" localSheetId="0">#REF!</definedName>
    <definedName name="____CON9086" localSheetId="9">#REF!</definedName>
    <definedName name="____CON9086">#REF!</definedName>
    <definedName name="____CON9087" localSheetId="14">#REF!</definedName>
    <definedName name="____CON9087" localSheetId="19">#REF!</definedName>
    <definedName name="____CON9087" localSheetId="0">#REF!</definedName>
    <definedName name="____CON9087" localSheetId="9">#REF!</definedName>
    <definedName name="____CON9087">#REF!</definedName>
    <definedName name="____CON9088" localSheetId="14">#REF!</definedName>
    <definedName name="____CON9088" localSheetId="19">#REF!</definedName>
    <definedName name="____CON9088" localSheetId="0">#REF!</definedName>
    <definedName name="____CON9088" localSheetId="9">#REF!</definedName>
    <definedName name="____CON9088">#REF!</definedName>
    <definedName name="____CON9089" localSheetId="14">#REF!</definedName>
    <definedName name="____CON9089" localSheetId="19">#REF!</definedName>
    <definedName name="____CON9089" localSheetId="0">#REF!</definedName>
    <definedName name="____CON9089" localSheetId="9">#REF!</definedName>
    <definedName name="____CON9089">#REF!</definedName>
    <definedName name="____CON9090" localSheetId="14">#REF!</definedName>
    <definedName name="____CON9090" localSheetId="19">#REF!</definedName>
    <definedName name="____CON9090" localSheetId="0">#REF!</definedName>
    <definedName name="____CON9090" localSheetId="9">#REF!</definedName>
    <definedName name="____CON9090">#REF!</definedName>
    <definedName name="____CON9091" localSheetId="14">#REF!</definedName>
    <definedName name="____CON9091" localSheetId="19">#REF!</definedName>
    <definedName name="____CON9091" localSheetId="0">#REF!</definedName>
    <definedName name="____CON9091" localSheetId="9">#REF!</definedName>
    <definedName name="____CON9091">#REF!</definedName>
    <definedName name="____CON9092" localSheetId="14">#REF!</definedName>
    <definedName name="____CON9092" localSheetId="19">#REF!</definedName>
    <definedName name="____CON9092" localSheetId="0">#REF!</definedName>
    <definedName name="____CON9092" localSheetId="9">#REF!</definedName>
    <definedName name="____CON9092">#REF!</definedName>
    <definedName name="____CON9093" localSheetId="14">#REF!</definedName>
    <definedName name="____CON9093" localSheetId="19">#REF!</definedName>
    <definedName name="____CON9093" localSheetId="0">#REF!</definedName>
    <definedName name="____CON9093" localSheetId="9">#REF!</definedName>
    <definedName name="____CON9093">#REF!</definedName>
    <definedName name="____CON9094" localSheetId="14">#REF!</definedName>
    <definedName name="____CON9094" localSheetId="19">#REF!</definedName>
    <definedName name="____CON9094" localSheetId="0">#REF!</definedName>
    <definedName name="____CON9094" localSheetId="9">#REF!</definedName>
    <definedName name="____CON9094">#REF!</definedName>
    <definedName name="____CON9095" localSheetId="14">#REF!</definedName>
    <definedName name="____CON9095" localSheetId="19">#REF!</definedName>
    <definedName name="____CON9095" localSheetId="0">#REF!</definedName>
    <definedName name="____CON9095" localSheetId="9">#REF!</definedName>
    <definedName name="____CON9095">#REF!</definedName>
    <definedName name="____CON9096" localSheetId="14">#REF!</definedName>
    <definedName name="____CON9096" localSheetId="19">#REF!</definedName>
    <definedName name="____CON9096" localSheetId="0">#REF!</definedName>
    <definedName name="____CON9096" localSheetId="9">#REF!</definedName>
    <definedName name="____CON9096">#REF!</definedName>
    <definedName name="____CON9097" localSheetId="14">#REF!</definedName>
    <definedName name="____CON9097" localSheetId="19">#REF!</definedName>
    <definedName name="____CON9097" localSheetId="0">#REF!</definedName>
    <definedName name="____CON9097" localSheetId="9">#REF!</definedName>
    <definedName name="____CON9097">#REF!</definedName>
    <definedName name="____CON9098" localSheetId="14">#REF!</definedName>
    <definedName name="____CON9098" localSheetId="19">#REF!</definedName>
    <definedName name="____CON9098" localSheetId="0">#REF!</definedName>
    <definedName name="____CON9098" localSheetId="9">#REF!</definedName>
    <definedName name="____CON9098">#REF!</definedName>
    <definedName name="____CON9099" localSheetId="14">#REF!</definedName>
    <definedName name="____CON9099" localSheetId="19">#REF!</definedName>
    <definedName name="____CON9099" localSheetId="0">#REF!</definedName>
    <definedName name="____CON9099" localSheetId="9">#REF!</definedName>
    <definedName name="____CON9099">#REF!</definedName>
    <definedName name="____esa80" localSheetId="14">#REF!</definedName>
    <definedName name="____esa80" localSheetId="19">#REF!</definedName>
    <definedName name="____esa80" localSheetId="0">#REF!</definedName>
    <definedName name="____esa80" localSheetId="9">#REF!</definedName>
    <definedName name="____esa80">#REF!</definedName>
    <definedName name="____esa85" localSheetId="14">#REF!</definedName>
    <definedName name="____esa85" localSheetId="19">#REF!</definedName>
    <definedName name="____esa85" localSheetId="0">#REF!</definedName>
    <definedName name="____esa85" localSheetId="9">#REF!</definedName>
    <definedName name="____esa85">#REF!</definedName>
    <definedName name="____esa90" localSheetId="14">#REF!</definedName>
    <definedName name="____esa90" localSheetId="19">#REF!</definedName>
    <definedName name="____esa90" localSheetId="0">#REF!</definedName>
    <definedName name="____esa90" localSheetId="9">#REF!</definedName>
    <definedName name="____esa90">#REF!</definedName>
    <definedName name="____esa95" localSheetId="14">#REF!</definedName>
    <definedName name="____esa95" localSheetId="19">#REF!</definedName>
    <definedName name="____esa95" localSheetId="0">#REF!</definedName>
    <definedName name="____esa95" localSheetId="9">#REF!</definedName>
    <definedName name="____esa95">#REF!</definedName>
    <definedName name="____ESU1990" localSheetId="14">#REF!</definedName>
    <definedName name="____ESU1990" localSheetId="19">#REF!</definedName>
    <definedName name="____ESU1990" localSheetId="0">#REF!</definedName>
    <definedName name="____ESU1990" localSheetId="9">#REF!</definedName>
    <definedName name="____ESU1990">#REF!</definedName>
    <definedName name="____ESU1991" localSheetId="14">#REF!</definedName>
    <definedName name="____ESU1991" localSheetId="19">#REF!</definedName>
    <definedName name="____ESU1991" localSheetId="0">#REF!</definedName>
    <definedName name="____ESU1991" localSheetId="9">#REF!</definedName>
    <definedName name="____ESU1991">#REF!</definedName>
    <definedName name="____ESU1992" localSheetId="14">#REF!</definedName>
    <definedName name="____ESU1992" localSheetId="19">#REF!</definedName>
    <definedName name="____ESU1992" localSheetId="0">#REF!</definedName>
    <definedName name="____ESU1992" localSheetId="9">#REF!</definedName>
    <definedName name="____ESU1992">#REF!</definedName>
    <definedName name="____ESU1993" localSheetId="14">#REF!</definedName>
    <definedName name="____ESU1993" localSheetId="19">#REF!</definedName>
    <definedName name="____ESU1993" localSheetId="0">#REF!</definedName>
    <definedName name="____ESU1993" localSheetId="9">#REF!</definedName>
    <definedName name="____ESU1993">#REF!</definedName>
    <definedName name="____ESU1994" localSheetId="14">#REF!</definedName>
    <definedName name="____ESU1994" localSheetId="19">#REF!</definedName>
    <definedName name="____ESU1994" localSheetId="0">#REF!</definedName>
    <definedName name="____ESU1994" localSheetId="9">#REF!</definedName>
    <definedName name="____ESU1994">#REF!</definedName>
    <definedName name="____ESU1995" localSheetId="14">#REF!</definedName>
    <definedName name="____ESU1995" localSheetId="19">#REF!</definedName>
    <definedName name="____ESU1995" localSheetId="0">#REF!</definedName>
    <definedName name="____ESU1995" localSheetId="9">#REF!</definedName>
    <definedName name="____ESU1995">#REF!</definedName>
    <definedName name="____ESU1996" localSheetId="14">#REF!</definedName>
    <definedName name="____ESU1996" localSheetId="19">#REF!</definedName>
    <definedName name="____ESU1996" localSheetId="0">#REF!</definedName>
    <definedName name="____ESU1996" localSheetId="9">#REF!</definedName>
    <definedName name="____ESU1996">#REF!</definedName>
    <definedName name="____ESU1997" localSheetId="14">#REF!</definedName>
    <definedName name="____ESU1997" localSheetId="19">#REF!</definedName>
    <definedName name="____ESU1997" localSheetId="0">#REF!</definedName>
    <definedName name="____ESU1997" localSheetId="9">#REF!</definedName>
    <definedName name="____ESU1997">#REF!</definedName>
    <definedName name="____ESU1998" localSheetId="14">#REF!</definedName>
    <definedName name="____ESU1998" localSheetId="19">#REF!</definedName>
    <definedName name="____ESU1998" localSheetId="0">#REF!</definedName>
    <definedName name="____ESU1998" localSheetId="9">#REF!</definedName>
    <definedName name="____ESU1998">#REF!</definedName>
    <definedName name="____ESU1999" localSheetId="14">#REF!</definedName>
    <definedName name="____ESU1999" localSheetId="19">#REF!</definedName>
    <definedName name="____ESU1999" localSheetId="0">#REF!</definedName>
    <definedName name="____ESU1999" localSheetId="9">#REF!</definedName>
    <definedName name="____ESU1999">#REF!</definedName>
    <definedName name="____ESU2000" localSheetId="14">#REF!</definedName>
    <definedName name="____ESU2000" localSheetId="19">#REF!</definedName>
    <definedName name="____ESU2000" localSheetId="0">#REF!</definedName>
    <definedName name="____ESU2000" localSheetId="9">#REF!</definedName>
    <definedName name="____ESU2000">#REF!</definedName>
    <definedName name="____hns80" localSheetId="14">#REF!</definedName>
    <definedName name="____hns80" localSheetId="19">#REF!</definedName>
    <definedName name="____hns80" localSheetId="0">#REF!</definedName>
    <definedName name="____hns80" localSheetId="9">#REF!</definedName>
    <definedName name="____hns80">#REF!</definedName>
    <definedName name="____hns85" localSheetId="14">#REF!</definedName>
    <definedName name="____hns85" localSheetId="19">#REF!</definedName>
    <definedName name="____hns85" localSheetId="0">#REF!</definedName>
    <definedName name="____hns85" localSheetId="9">#REF!</definedName>
    <definedName name="____hns85">#REF!</definedName>
    <definedName name="____hns90" localSheetId="14">#REF!</definedName>
    <definedName name="____hns90" localSheetId="19">#REF!</definedName>
    <definedName name="____hns90" localSheetId="0">#REF!</definedName>
    <definedName name="____hns90" localSheetId="9">#REF!</definedName>
    <definedName name="____hns90">#REF!</definedName>
    <definedName name="____hns95" localSheetId="14">#REF!</definedName>
    <definedName name="____hns95" localSheetId="19">#REF!</definedName>
    <definedName name="____hns95" localSheetId="0">#REF!</definedName>
    <definedName name="____hns95" localSheetId="9">#REF!</definedName>
    <definedName name="____hns95">#REF!</definedName>
    <definedName name="____lfa80" localSheetId="14">#REF!</definedName>
    <definedName name="____lfa80" localSheetId="19">#REF!</definedName>
    <definedName name="____lfa80" localSheetId="0">#REF!</definedName>
    <definedName name="____lfa80" localSheetId="9">#REF!</definedName>
    <definedName name="____lfa80">#REF!</definedName>
    <definedName name="____lfa85" localSheetId="14">#REF!</definedName>
    <definedName name="____lfa85" localSheetId="19">#REF!</definedName>
    <definedName name="____lfa85" localSheetId="0">#REF!</definedName>
    <definedName name="____lfa85" localSheetId="9">#REF!</definedName>
    <definedName name="____lfa85">#REF!</definedName>
    <definedName name="____lfa90" localSheetId="14">#REF!</definedName>
    <definedName name="____lfa90" localSheetId="19">#REF!</definedName>
    <definedName name="____lfa90" localSheetId="0">#REF!</definedName>
    <definedName name="____lfa90" localSheetId="9">#REF!</definedName>
    <definedName name="____lfa90">#REF!</definedName>
    <definedName name="____lfa95" localSheetId="14">#REF!</definedName>
    <definedName name="____lfa95" localSheetId="19">#REF!</definedName>
    <definedName name="____lfa95" localSheetId="0">#REF!</definedName>
    <definedName name="____lfa95" localSheetId="9">#REF!</definedName>
    <definedName name="____lfa95">#REF!</definedName>
    <definedName name="____rye80" localSheetId="14">#REF!</definedName>
    <definedName name="____rye80" localSheetId="19">#REF!</definedName>
    <definedName name="____rye80" localSheetId="0">#REF!</definedName>
    <definedName name="____rye80" localSheetId="9">#REF!</definedName>
    <definedName name="____rye80">#REF!</definedName>
    <definedName name="____rye85" localSheetId="14">#REF!</definedName>
    <definedName name="____rye85" localSheetId="19">#REF!</definedName>
    <definedName name="____rye85" localSheetId="0">#REF!</definedName>
    <definedName name="____rye85" localSheetId="9">#REF!</definedName>
    <definedName name="____rye85">#REF!</definedName>
    <definedName name="____rye90" localSheetId="14">#REF!</definedName>
    <definedName name="____rye90" localSheetId="19">#REF!</definedName>
    <definedName name="____rye90" localSheetId="0">#REF!</definedName>
    <definedName name="____rye90" localSheetId="9">#REF!</definedName>
    <definedName name="____rye90">#REF!</definedName>
    <definedName name="____rye95" localSheetId="14">#REF!</definedName>
    <definedName name="____rye95" localSheetId="19">#REF!</definedName>
    <definedName name="____rye95" localSheetId="0">#REF!</definedName>
    <definedName name="____rye95" localSheetId="9">#REF!</definedName>
    <definedName name="____rye95">#REF!</definedName>
    <definedName name="____TAB1" localSheetId="14">#REF!</definedName>
    <definedName name="____TAB1" localSheetId="19">#REF!</definedName>
    <definedName name="____TAB1" localSheetId="0">#REF!</definedName>
    <definedName name="____TAB1" localSheetId="9">#REF!</definedName>
    <definedName name="____TAB1">#REF!</definedName>
    <definedName name="____TAB10" localSheetId="14">#REF!</definedName>
    <definedName name="____TAB10" localSheetId="19">#REF!</definedName>
    <definedName name="____TAB10" localSheetId="0">#REF!</definedName>
    <definedName name="____TAB10" localSheetId="9">#REF!</definedName>
    <definedName name="____TAB10">#REF!</definedName>
    <definedName name="____TAB13" localSheetId="14">'[4]Table 11'!#REF!</definedName>
    <definedName name="____TAB13" localSheetId="19">'[4]Table 11'!#REF!</definedName>
    <definedName name="____TAB13" localSheetId="9">'[4]Table 11'!#REF!</definedName>
    <definedName name="____TAB13">'[4]Table 11'!#REF!</definedName>
    <definedName name="____TAB14">'[4]Table 11:Not used'!$F$2:$I$8</definedName>
    <definedName name="____TAB15" localSheetId="14">'[4]Table 11'!#REF!</definedName>
    <definedName name="____TAB15" localSheetId="19">'[4]Table 11'!#REF!</definedName>
    <definedName name="____TAB15" localSheetId="9">'[4]Table 11'!#REF!</definedName>
    <definedName name="____TAB15">'[4]Table 11'!#REF!</definedName>
    <definedName name="____TAB2" localSheetId="14">#REF!</definedName>
    <definedName name="____TAB2" localSheetId="19">#REF!</definedName>
    <definedName name="____TAB2" localSheetId="0">#REF!</definedName>
    <definedName name="____TAB2" localSheetId="9">#REF!</definedName>
    <definedName name="____TAB2">#REF!</definedName>
    <definedName name="____TAB4" localSheetId="14">#REF!</definedName>
    <definedName name="____TAB4" localSheetId="19">#REF!</definedName>
    <definedName name="____TAB4" localSheetId="0">#REF!</definedName>
    <definedName name="____TAB4" localSheetId="9">#REF!</definedName>
    <definedName name="____TAB4">#REF!</definedName>
    <definedName name="____TAB5" localSheetId="14">#REF!</definedName>
    <definedName name="____TAB5" localSheetId="19">#REF!</definedName>
    <definedName name="____TAB5" localSheetId="0">#REF!</definedName>
    <definedName name="____TAB5" localSheetId="9">#REF!</definedName>
    <definedName name="____TAB5">#REF!</definedName>
    <definedName name="____TAB6" localSheetId="14">#REF!</definedName>
    <definedName name="____TAB6" localSheetId="19">#REF!</definedName>
    <definedName name="____TAB6" localSheetId="0">#REF!</definedName>
    <definedName name="____TAB6" localSheetId="9">#REF!</definedName>
    <definedName name="____TAB6">#REF!</definedName>
    <definedName name="____TAB9" localSheetId="14">#REF!</definedName>
    <definedName name="____TAB9" localSheetId="19">#REF!</definedName>
    <definedName name="____TAB9" localSheetId="0">#REF!</definedName>
    <definedName name="____TAB9" localSheetId="9">#REF!</definedName>
    <definedName name="____TAB9">#REF!</definedName>
    <definedName name="___CON8073" localSheetId="14">#REF!</definedName>
    <definedName name="___CON8073" localSheetId="19">#REF!</definedName>
    <definedName name="___CON8073" localSheetId="0">#REF!</definedName>
    <definedName name="___CON8073" localSheetId="9">#REF!</definedName>
    <definedName name="___CON8073">#REF!</definedName>
    <definedName name="___CON8074" localSheetId="14">#REF!</definedName>
    <definedName name="___CON8074" localSheetId="19">#REF!</definedName>
    <definedName name="___CON8074" localSheetId="0">#REF!</definedName>
    <definedName name="___CON8074" localSheetId="9">#REF!</definedName>
    <definedName name="___CON8074">#REF!</definedName>
    <definedName name="___CON8075" localSheetId="14">#REF!</definedName>
    <definedName name="___CON8075" localSheetId="19">#REF!</definedName>
    <definedName name="___CON8075" localSheetId="0">#REF!</definedName>
    <definedName name="___CON8075" localSheetId="9">#REF!</definedName>
    <definedName name="___CON8075">#REF!</definedName>
    <definedName name="___CON8076" localSheetId="14">#REF!</definedName>
    <definedName name="___CON8076" localSheetId="19">#REF!</definedName>
    <definedName name="___CON8076" localSheetId="0">#REF!</definedName>
    <definedName name="___CON8076" localSheetId="9">#REF!</definedName>
    <definedName name="___CON8076">#REF!</definedName>
    <definedName name="___CON8077" localSheetId="14">#REF!</definedName>
    <definedName name="___CON8077" localSheetId="19">#REF!</definedName>
    <definedName name="___CON8077" localSheetId="0">#REF!</definedName>
    <definedName name="___CON8077" localSheetId="9">#REF!</definedName>
    <definedName name="___CON8077">#REF!</definedName>
    <definedName name="___CON8078" localSheetId="14">#REF!</definedName>
    <definedName name="___CON8078" localSheetId="19">#REF!</definedName>
    <definedName name="___CON8078" localSheetId="0">#REF!</definedName>
    <definedName name="___CON8078" localSheetId="9">#REF!</definedName>
    <definedName name="___CON8078">#REF!</definedName>
    <definedName name="___CON8079" localSheetId="14">#REF!</definedName>
    <definedName name="___CON8079" localSheetId="19">#REF!</definedName>
    <definedName name="___CON8079" localSheetId="0">#REF!</definedName>
    <definedName name="___CON8079" localSheetId="9">#REF!</definedName>
    <definedName name="___CON8079">#REF!</definedName>
    <definedName name="___CON8080" localSheetId="14">#REF!</definedName>
    <definedName name="___CON8080" localSheetId="19">#REF!</definedName>
    <definedName name="___CON8080" localSheetId="0">#REF!</definedName>
    <definedName name="___CON8080" localSheetId="9">#REF!</definedName>
    <definedName name="___CON8080">#REF!</definedName>
    <definedName name="___CON8081" localSheetId="14">#REF!</definedName>
    <definedName name="___CON8081" localSheetId="19">#REF!</definedName>
    <definedName name="___CON8081" localSheetId="0">#REF!</definedName>
    <definedName name="___CON8081" localSheetId="9">#REF!</definedName>
    <definedName name="___CON8081">#REF!</definedName>
    <definedName name="___CON8082" localSheetId="14">#REF!</definedName>
    <definedName name="___CON8082" localSheetId="19">#REF!</definedName>
    <definedName name="___CON8082" localSheetId="0">#REF!</definedName>
    <definedName name="___CON8082" localSheetId="9">#REF!</definedName>
    <definedName name="___CON8082">#REF!</definedName>
    <definedName name="___CON8083" localSheetId="14">#REF!</definedName>
    <definedName name="___CON8083" localSheetId="19">#REF!</definedName>
    <definedName name="___CON8083" localSheetId="0">#REF!</definedName>
    <definedName name="___CON8083" localSheetId="9">#REF!</definedName>
    <definedName name="___CON8083">#REF!</definedName>
    <definedName name="___CON8583" localSheetId="14">#REF!</definedName>
    <definedName name="___CON8583" localSheetId="19">#REF!</definedName>
    <definedName name="___CON8583" localSheetId="0">#REF!</definedName>
    <definedName name="___CON8583" localSheetId="9">#REF!</definedName>
    <definedName name="___CON8583">#REF!</definedName>
    <definedName name="___CON8584" localSheetId="14">#REF!</definedName>
    <definedName name="___CON8584" localSheetId="19">#REF!</definedName>
    <definedName name="___CON8584" localSheetId="0">#REF!</definedName>
    <definedName name="___CON8584" localSheetId="9">#REF!</definedName>
    <definedName name="___CON8584">#REF!</definedName>
    <definedName name="___CON8585" localSheetId="14">#REF!</definedName>
    <definedName name="___CON8585" localSheetId="19">#REF!</definedName>
    <definedName name="___CON8585" localSheetId="0">#REF!</definedName>
    <definedName name="___CON8585" localSheetId="9">#REF!</definedName>
    <definedName name="___CON8585">#REF!</definedName>
    <definedName name="___CON8586" localSheetId="14">#REF!</definedName>
    <definedName name="___CON8586" localSheetId="19">#REF!</definedName>
    <definedName name="___CON8586" localSheetId="0">#REF!</definedName>
    <definedName name="___CON8586" localSheetId="9">#REF!</definedName>
    <definedName name="___CON8586">#REF!</definedName>
    <definedName name="___CON9000" localSheetId="14">#REF!</definedName>
    <definedName name="___CON9000" localSheetId="19">#REF!</definedName>
    <definedName name="___CON9000" localSheetId="0">#REF!</definedName>
    <definedName name="___CON9000" localSheetId="9">#REF!</definedName>
    <definedName name="___CON9000">#REF!</definedName>
    <definedName name="___CON9086" localSheetId="14">#REF!</definedName>
    <definedName name="___CON9086" localSheetId="19">#REF!</definedName>
    <definedName name="___CON9086" localSheetId="0">#REF!</definedName>
    <definedName name="___CON9086" localSheetId="9">#REF!</definedName>
    <definedName name="___CON9086">#REF!</definedName>
    <definedName name="___CON9087" localSheetId="14">#REF!</definedName>
    <definedName name="___CON9087" localSheetId="19">#REF!</definedName>
    <definedName name="___CON9087" localSheetId="0">#REF!</definedName>
    <definedName name="___CON9087" localSheetId="9">#REF!</definedName>
    <definedName name="___CON9087">#REF!</definedName>
    <definedName name="___CON9088" localSheetId="14">#REF!</definedName>
    <definedName name="___CON9088" localSheetId="19">#REF!</definedName>
    <definedName name="___CON9088" localSheetId="0">#REF!</definedName>
    <definedName name="___CON9088" localSheetId="9">#REF!</definedName>
    <definedName name="___CON9088">#REF!</definedName>
    <definedName name="___CON9089" localSheetId="14">#REF!</definedName>
    <definedName name="___CON9089" localSheetId="19">#REF!</definedName>
    <definedName name="___CON9089" localSheetId="0">#REF!</definedName>
    <definedName name="___CON9089" localSheetId="9">#REF!</definedName>
    <definedName name="___CON9089">#REF!</definedName>
    <definedName name="___CON9090" localSheetId="14">#REF!</definedName>
    <definedName name="___CON9090" localSheetId="19">#REF!</definedName>
    <definedName name="___CON9090" localSheetId="0">#REF!</definedName>
    <definedName name="___CON9090" localSheetId="9">#REF!</definedName>
    <definedName name="___CON9090">#REF!</definedName>
    <definedName name="___CON9091" localSheetId="14">#REF!</definedName>
    <definedName name="___CON9091" localSheetId="19">#REF!</definedName>
    <definedName name="___CON9091" localSheetId="0">#REF!</definedName>
    <definedName name="___CON9091" localSheetId="9">#REF!</definedName>
    <definedName name="___CON9091">#REF!</definedName>
    <definedName name="___CON9092" localSheetId="14">#REF!</definedName>
    <definedName name="___CON9092" localSheetId="19">#REF!</definedName>
    <definedName name="___CON9092" localSheetId="0">#REF!</definedName>
    <definedName name="___CON9092" localSheetId="9">#REF!</definedName>
    <definedName name="___CON9092">#REF!</definedName>
    <definedName name="___CON9093" localSheetId="14">#REF!</definedName>
    <definedName name="___CON9093" localSheetId="19">#REF!</definedName>
    <definedName name="___CON9093" localSheetId="0">#REF!</definedName>
    <definedName name="___CON9093" localSheetId="9">#REF!</definedName>
    <definedName name="___CON9093">#REF!</definedName>
    <definedName name="___CON9094" localSheetId="14">#REF!</definedName>
    <definedName name="___CON9094" localSheetId="19">#REF!</definedName>
    <definedName name="___CON9094" localSheetId="0">#REF!</definedName>
    <definedName name="___CON9094" localSheetId="9">#REF!</definedName>
    <definedName name="___CON9094">#REF!</definedName>
    <definedName name="___CON9095" localSheetId="14">#REF!</definedName>
    <definedName name="___CON9095" localSheetId="19">#REF!</definedName>
    <definedName name="___CON9095" localSheetId="0">#REF!</definedName>
    <definedName name="___CON9095" localSheetId="9">#REF!</definedName>
    <definedName name="___CON9095">#REF!</definedName>
    <definedName name="___CON9096" localSheetId="14">#REF!</definedName>
    <definedName name="___CON9096" localSheetId="19">#REF!</definedName>
    <definedName name="___CON9096" localSheetId="0">#REF!</definedName>
    <definedName name="___CON9096" localSheetId="9">#REF!</definedName>
    <definedName name="___CON9096">#REF!</definedName>
    <definedName name="___CON9097" localSheetId="14">#REF!</definedName>
    <definedName name="___CON9097" localSheetId="19">#REF!</definedName>
    <definedName name="___CON9097" localSheetId="0">#REF!</definedName>
    <definedName name="___CON9097" localSheetId="9">#REF!</definedName>
    <definedName name="___CON9097">#REF!</definedName>
    <definedName name="___CON9098" localSheetId="14">#REF!</definedName>
    <definedName name="___CON9098" localSheetId="19">#REF!</definedName>
    <definedName name="___CON9098" localSheetId="0">#REF!</definedName>
    <definedName name="___CON9098" localSheetId="9">#REF!</definedName>
    <definedName name="___CON9098">#REF!</definedName>
    <definedName name="___CON9099" localSheetId="14">#REF!</definedName>
    <definedName name="___CON9099" localSheetId="19">#REF!</definedName>
    <definedName name="___CON9099" localSheetId="0">#REF!</definedName>
    <definedName name="___CON9099" localSheetId="9">#REF!</definedName>
    <definedName name="___CON9099">#REF!</definedName>
    <definedName name="___esa80" localSheetId="14">#REF!</definedName>
    <definedName name="___esa80" localSheetId="19">#REF!</definedName>
    <definedName name="___esa80" localSheetId="0">#REF!</definedName>
    <definedName name="___esa80" localSheetId="9">#REF!</definedName>
    <definedName name="___esa80">#REF!</definedName>
    <definedName name="___esa85" localSheetId="14">#REF!</definedName>
    <definedName name="___esa85" localSheetId="19">#REF!</definedName>
    <definedName name="___esa85" localSheetId="0">#REF!</definedName>
    <definedName name="___esa85" localSheetId="9">#REF!</definedName>
    <definedName name="___esa85">#REF!</definedName>
    <definedName name="___esa90" localSheetId="14">#REF!</definedName>
    <definedName name="___esa90" localSheetId="19">#REF!</definedName>
    <definedName name="___esa90" localSheetId="0">#REF!</definedName>
    <definedName name="___esa90" localSheetId="9">#REF!</definedName>
    <definedName name="___esa90">#REF!</definedName>
    <definedName name="___esa95" localSheetId="14">#REF!</definedName>
    <definedName name="___esa95" localSheetId="19">#REF!</definedName>
    <definedName name="___esa95" localSheetId="0">#REF!</definedName>
    <definedName name="___esa95" localSheetId="9">#REF!</definedName>
    <definedName name="___esa95">#REF!</definedName>
    <definedName name="___ESU1990" localSheetId="14">#REF!</definedName>
    <definedName name="___ESU1990" localSheetId="19">#REF!</definedName>
    <definedName name="___ESU1990" localSheetId="0">#REF!</definedName>
    <definedName name="___ESU1990" localSheetId="9">#REF!</definedName>
    <definedName name="___ESU1990">#REF!</definedName>
    <definedName name="___ESU1991" localSheetId="14">#REF!</definedName>
    <definedName name="___ESU1991" localSheetId="19">#REF!</definedName>
    <definedName name="___ESU1991" localSheetId="0">#REF!</definedName>
    <definedName name="___ESU1991" localSheetId="9">#REF!</definedName>
    <definedName name="___ESU1991">#REF!</definedName>
    <definedName name="___ESU1992" localSheetId="14">#REF!</definedName>
    <definedName name="___ESU1992" localSheetId="19">#REF!</definedName>
    <definedName name="___ESU1992" localSheetId="0">#REF!</definedName>
    <definedName name="___ESU1992" localSheetId="9">#REF!</definedName>
    <definedName name="___ESU1992">#REF!</definedName>
    <definedName name="___ESU1993" localSheetId="14">#REF!</definedName>
    <definedName name="___ESU1993" localSheetId="19">#REF!</definedName>
    <definedName name="___ESU1993" localSheetId="0">#REF!</definedName>
    <definedName name="___ESU1993" localSheetId="9">#REF!</definedName>
    <definedName name="___ESU1993">#REF!</definedName>
    <definedName name="___ESU1994" localSheetId="14">#REF!</definedName>
    <definedName name="___ESU1994" localSheetId="19">#REF!</definedName>
    <definedName name="___ESU1994" localSheetId="0">#REF!</definedName>
    <definedName name="___ESU1994" localSheetId="9">#REF!</definedName>
    <definedName name="___ESU1994">#REF!</definedName>
    <definedName name="___ESU1995" localSheetId="14">#REF!</definedName>
    <definedName name="___ESU1995" localSheetId="19">#REF!</definedName>
    <definedName name="___ESU1995" localSheetId="0">#REF!</definedName>
    <definedName name="___ESU1995" localSheetId="9">#REF!</definedName>
    <definedName name="___ESU1995">#REF!</definedName>
    <definedName name="___ESU1996" localSheetId="14">#REF!</definedName>
    <definedName name="___ESU1996" localSheetId="19">#REF!</definedName>
    <definedName name="___ESU1996" localSheetId="0">#REF!</definedName>
    <definedName name="___ESU1996" localSheetId="9">#REF!</definedName>
    <definedName name="___ESU1996">#REF!</definedName>
    <definedName name="___ESU1997" localSheetId="14">#REF!</definedName>
    <definedName name="___ESU1997" localSheetId="19">#REF!</definedName>
    <definedName name="___ESU1997" localSheetId="0">#REF!</definedName>
    <definedName name="___ESU1997" localSheetId="9">#REF!</definedName>
    <definedName name="___ESU1997">#REF!</definedName>
    <definedName name="___ESU1998" localSheetId="14">#REF!</definedName>
    <definedName name="___ESU1998" localSheetId="19">#REF!</definedName>
    <definedName name="___ESU1998" localSheetId="0">#REF!</definedName>
    <definedName name="___ESU1998" localSheetId="9">#REF!</definedName>
    <definedName name="___ESU1998">#REF!</definedName>
    <definedName name="___ESU1999" localSheetId="14">#REF!</definedName>
    <definedName name="___ESU1999" localSheetId="19">#REF!</definedName>
    <definedName name="___ESU1999" localSheetId="0">#REF!</definedName>
    <definedName name="___ESU1999" localSheetId="9">#REF!</definedName>
    <definedName name="___ESU1999">#REF!</definedName>
    <definedName name="___ESU2000" localSheetId="14">#REF!</definedName>
    <definedName name="___ESU2000" localSheetId="19">#REF!</definedName>
    <definedName name="___ESU2000" localSheetId="0">#REF!</definedName>
    <definedName name="___ESU2000" localSheetId="9">#REF!</definedName>
    <definedName name="___ESU2000">#REF!</definedName>
    <definedName name="___hns80" localSheetId="14">#REF!</definedName>
    <definedName name="___hns80" localSheetId="19">#REF!</definedName>
    <definedName name="___hns80" localSheetId="0">#REF!</definedName>
    <definedName name="___hns80" localSheetId="9">#REF!</definedName>
    <definedName name="___hns80">#REF!</definedName>
    <definedName name="___hns85" localSheetId="14">#REF!</definedName>
    <definedName name="___hns85" localSheetId="19">#REF!</definedName>
    <definedName name="___hns85" localSheetId="0">#REF!</definedName>
    <definedName name="___hns85" localSheetId="9">#REF!</definedName>
    <definedName name="___hns85">#REF!</definedName>
    <definedName name="___hns90" localSheetId="14">#REF!</definedName>
    <definedName name="___hns90" localSheetId="19">#REF!</definedName>
    <definedName name="___hns90" localSheetId="0">#REF!</definedName>
    <definedName name="___hns90" localSheetId="9">#REF!</definedName>
    <definedName name="___hns90">#REF!</definedName>
    <definedName name="___hns95" localSheetId="14">#REF!</definedName>
    <definedName name="___hns95" localSheetId="19">#REF!</definedName>
    <definedName name="___hns95" localSheetId="0">#REF!</definedName>
    <definedName name="___hns95" localSheetId="9">#REF!</definedName>
    <definedName name="___hns95">#REF!</definedName>
    <definedName name="___lfa80" localSheetId="14">#REF!</definedName>
    <definedName name="___lfa80" localSheetId="19">#REF!</definedName>
    <definedName name="___lfa80" localSheetId="0">#REF!</definedName>
    <definedName name="___lfa80" localSheetId="9">#REF!</definedName>
    <definedName name="___lfa80">#REF!</definedName>
    <definedName name="___lfa85" localSheetId="14">#REF!</definedName>
    <definedName name="___lfa85" localSheetId="19">#REF!</definedName>
    <definedName name="___lfa85" localSheetId="0">#REF!</definedName>
    <definedName name="___lfa85" localSheetId="9">#REF!</definedName>
    <definedName name="___lfa85">#REF!</definedName>
    <definedName name="___lfa90" localSheetId="14">#REF!</definedName>
    <definedName name="___lfa90" localSheetId="19">#REF!</definedName>
    <definedName name="___lfa90" localSheetId="0">#REF!</definedName>
    <definedName name="___lfa90" localSheetId="9">#REF!</definedName>
    <definedName name="___lfa90">#REF!</definedName>
    <definedName name="___lfa95" localSheetId="14">#REF!</definedName>
    <definedName name="___lfa95" localSheetId="19">#REF!</definedName>
    <definedName name="___lfa95" localSheetId="0">#REF!</definedName>
    <definedName name="___lfa95" localSheetId="9">#REF!</definedName>
    <definedName name="___lfa95">#REF!</definedName>
    <definedName name="___rye80" localSheetId="14">#REF!</definedName>
    <definedName name="___rye80" localSheetId="19">#REF!</definedName>
    <definedName name="___rye80" localSheetId="0">#REF!</definedName>
    <definedName name="___rye80" localSheetId="9">#REF!</definedName>
    <definedName name="___rye80">#REF!</definedName>
    <definedName name="___rye85" localSheetId="14">#REF!</definedName>
    <definedName name="___rye85" localSheetId="19">#REF!</definedName>
    <definedName name="___rye85" localSheetId="0">#REF!</definedName>
    <definedName name="___rye85" localSheetId="9">#REF!</definedName>
    <definedName name="___rye85">#REF!</definedName>
    <definedName name="___rye90" localSheetId="14">#REF!</definedName>
    <definedName name="___rye90" localSheetId="19">#REF!</definedName>
    <definedName name="___rye90" localSheetId="0">#REF!</definedName>
    <definedName name="___rye90" localSheetId="9">#REF!</definedName>
    <definedName name="___rye90">#REF!</definedName>
    <definedName name="___rye95" localSheetId="14">#REF!</definedName>
    <definedName name="___rye95" localSheetId="19">#REF!</definedName>
    <definedName name="___rye95" localSheetId="0">#REF!</definedName>
    <definedName name="___rye95" localSheetId="9">#REF!</definedName>
    <definedName name="___rye95">#REF!</definedName>
    <definedName name="___TAB1" localSheetId="14">#REF!</definedName>
    <definedName name="___TAB1" localSheetId="19">#REF!</definedName>
    <definedName name="___TAB1" localSheetId="0">#REF!</definedName>
    <definedName name="___TAB1" localSheetId="9">#REF!</definedName>
    <definedName name="___TAB1">#REF!</definedName>
    <definedName name="___TAB10" localSheetId="14">#REF!</definedName>
    <definedName name="___TAB10" localSheetId="19">#REF!</definedName>
    <definedName name="___TAB10" localSheetId="0">#REF!</definedName>
    <definedName name="___TAB10" localSheetId="9">#REF!</definedName>
    <definedName name="___TAB10">#REF!</definedName>
    <definedName name="___TAB13" localSheetId="14">'[4]Table 11'!#REF!</definedName>
    <definedName name="___TAB13" localSheetId="19">'[4]Table 11'!#REF!</definedName>
    <definedName name="___TAB13" localSheetId="9">'[4]Table 11'!#REF!</definedName>
    <definedName name="___TAB13">'[4]Table 11'!#REF!</definedName>
    <definedName name="___TAB14">'[4]Table 11:Not used'!$F$2:$I$8</definedName>
    <definedName name="___TAB15" localSheetId="14">'[4]Table 11'!#REF!</definedName>
    <definedName name="___TAB15" localSheetId="19">'[4]Table 11'!#REF!</definedName>
    <definedName name="___TAB15" localSheetId="9">'[4]Table 11'!#REF!</definedName>
    <definedName name="___TAB15">'[4]Table 11'!#REF!</definedName>
    <definedName name="___TAB2" localSheetId="14">#REF!</definedName>
    <definedName name="___TAB2" localSheetId="19">#REF!</definedName>
    <definedName name="___TAB2" localSheetId="0">#REF!</definedName>
    <definedName name="___TAB2" localSheetId="9">#REF!</definedName>
    <definedName name="___TAB2">#REF!</definedName>
    <definedName name="___TAB4" localSheetId="14">#REF!</definedName>
    <definedName name="___TAB4" localSheetId="19">#REF!</definedName>
    <definedName name="___TAB4" localSheetId="0">#REF!</definedName>
    <definedName name="___TAB4" localSheetId="9">#REF!</definedName>
    <definedName name="___TAB4">#REF!</definedName>
    <definedName name="___TAB5" localSheetId="14">#REF!</definedName>
    <definedName name="___TAB5" localSheetId="19">#REF!</definedName>
    <definedName name="___TAB5" localSheetId="0">#REF!</definedName>
    <definedName name="___TAB5" localSheetId="9">#REF!</definedName>
    <definedName name="___TAB5">#REF!</definedName>
    <definedName name="___TAB6" localSheetId="14">#REF!</definedName>
    <definedName name="___TAB6" localSheetId="19">#REF!</definedName>
    <definedName name="___TAB6" localSheetId="0">#REF!</definedName>
    <definedName name="___TAB6" localSheetId="9">#REF!</definedName>
    <definedName name="___TAB6">#REF!</definedName>
    <definedName name="___TAB9" localSheetId="14">#REF!</definedName>
    <definedName name="___TAB9" localSheetId="19">#REF!</definedName>
    <definedName name="___TAB9" localSheetId="0">#REF!</definedName>
    <definedName name="___TAB9" localSheetId="9">#REF!</definedName>
    <definedName name="___TAB9">#REF!</definedName>
    <definedName name="__123Graph_A" hidden="1">'[1]GDP(O)'!$Y$1070:$AB$1070</definedName>
    <definedName name="__123Graph_AGRAPH1" hidden="1">'[1]GDP(O)'!$C$2427:$C$2427</definedName>
    <definedName name="__123Graph_B" hidden="1">'[1]GDP(O)'!$Y$1082:$AB$1082</definedName>
    <definedName name="__123Graph_BGRAPH1" hidden="1">'[1]GDP(O)'!$D$2427:$D$2427</definedName>
    <definedName name="__123Graph_C" hidden="1">'[1]GDP(O)'!$Y$1094:$AB$1094</definedName>
    <definedName name="__123Graph_CGRAPH1" hidden="1">'[1]GDP(O)'!$E$2427:$E$2427</definedName>
    <definedName name="__123Graph_D" hidden="1">'[1]GDP(O)'!$Y$1106:$AB$1106</definedName>
    <definedName name="__123Graph_DGRAPH1" hidden="1">'[1]GDP(O)'!$F$2427:$F$2427</definedName>
    <definedName name="__123Graph_EGRAPH1" hidden="1">'[1]GDP(O)'!$G$2427:$G$2427</definedName>
    <definedName name="__123Graph_FGRAPH1" hidden="1">'[1]GDP(O)'!$H$2427:$H$2427</definedName>
    <definedName name="__123Graph_X" hidden="1">'[1]GDP(O)'!$Y$1069:$AB$1069</definedName>
    <definedName name="__123Graph_XGRAPH1" hidden="1">'[1]GDP(O)'!$B$2427:$B$2427</definedName>
    <definedName name="__CON8073" localSheetId="14">#REF!</definedName>
    <definedName name="__CON8073" localSheetId="19">#REF!</definedName>
    <definedName name="__CON8073" localSheetId="0">#REF!</definedName>
    <definedName name="__CON8073" localSheetId="9">#REF!</definedName>
    <definedName name="__CON8073">#REF!</definedName>
    <definedName name="__CON8074" localSheetId="14">#REF!</definedName>
    <definedName name="__CON8074" localSheetId="19">#REF!</definedName>
    <definedName name="__CON8074" localSheetId="0">#REF!</definedName>
    <definedName name="__CON8074" localSheetId="9">#REF!</definedName>
    <definedName name="__CON8074">#REF!</definedName>
    <definedName name="__CON8075" localSheetId="14">#REF!</definedName>
    <definedName name="__CON8075" localSheetId="19">#REF!</definedName>
    <definedName name="__CON8075" localSheetId="0">#REF!</definedName>
    <definedName name="__CON8075" localSheetId="9">#REF!</definedName>
    <definedName name="__CON8075">#REF!</definedName>
    <definedName name="__CON8076" localSheetId="14">#REF!</definedName>
    <definedName name="__CON8076" localSheetId="19">#REF!</definedName>
    <definedName name="__CON8076" localSheetId="0">#REF!</definedName>
    <definedName name="__CON8076" localSheetId="9">#REF!</definedName>
    <definedName name="__CON8076">#REF!</definedName>
    <definedName name="__CON8077" localSheetId="14">#REF!</definedName>
    <definedName name="__CON8077" localSheetId="19">#REF!</definedName>
    <definedName name="__CON8077" localSheetId="0">#REF!</definedName>
    <definedName name="__CON8077" localSheetId="9">#REF!</definedName>
    <definedName name="__CON8077">#REF!</definedName>
    <definedName name="__CON8078" localSheetId="14">#REF!</definedName>
    <definedName name="__CON8078" localSheetId="19">#REF!</definedName>
    <definedName name="__CON8078" localSheetId="0">#REF!</definedName>
    <definedName name="__CON8078" localSheetId="9">#REF!</definedName>
    <definedName name="__CON8078">#REF!</definedName>
    <definedName name="__CON8079" localSheetId="14">#REF!</definedName>
    <definedName name="__CON8079" localSheetId="19">#REF!</definedName>
    <definedName name="__CON8079" localSheetId="0">#REF!</definedName>
    <definedName name="__CON8079" localSheetId="9">#REF!</definedName>
    <definedName name="__CON8079">#REF!</definedName>
    <definedName name="__CON8080" localSheetId="14">#REF!</definedName>
    <definedName name="__CON8080" localSheetId="19">#REF!</definedName>
    <definedName name="__CON8080" localSheetId="0">#REF!</definedName>
    <definedName name="__CON8080" localSheetId="9">#REF!</definedName>
    <definedName name="__CON8080">#REF!</definedName>
    <definedName name="__CON8081" localSheetId="14">#REF!</definedName>
    <definedName name="__CON8081" localSheetId="19">#REF!</definedName>
    <definedName name="__CON8081" localSheetId="0">#REF!</definedName>
    <definedName name="__CON8081" localSheetId="9">#REF!</definedName>
    <definedName name="__CON8081">#REF!</definedName>
    <definedName name="__CON8082" localSheetId="14">#REF!</definedName>
    <definedName name="__CON8082" localSheetId="19">#REF!</definedName>
    <definedName name="__CON8082" localSheetId="0">#REF!</definedName>
    <definedName name="__CON8082" localSheetId="9">#REF!</definedName>
    <definedName name="__CON8082">#REF!</definedName>
    <definedName name="__CON8083" localSheetId="14">#REF!</definedName>
    <definedName name="__CON8083" localSheetId="19">#REF!</definedName>
    <definedName name="__CON8083" localSheetId="0">#REF!</definedName>
    <definedName name="__CON8083" localSheetId="9">#REF!</definedName>
    <definedName name="__CON8083">#REF!</definedName>
    <definedName name="__CON8583" localSheetId="14">#REF!</definedName>
    <definedName name="__CON8583" localSheetId="19">#REF!</definedName>
    <definedName name="__CON8583" localSheetId="0">#REF!</definedName>
    <definedName name="__CON8583" localSheetId="9">#REF!</definedName>
    <definedName name="__CON8583">#REF!</definedName>
    <definedName name="__CON8584" localSheetId="14">#REF!</definedName>
    <definedName name="__CON8584" localSheetId="19">#REF!</definedName>
    <definedName name="__CON8584" localSheetId="0">#REF!</definedName>
    <definedName name="__CON8584" localSheetId="9">#REF!</definedName>
    <definedName name="__CON8584">#REF!</definedName>
    <definedName name="__CON8585" localSheetId="14">#REF!</definedName>
    <definedName name="__CON8585" localSheetId="19">#REF!</definedName>
    <definedName name="__CON8585" localSheetId="0">#REF!</definedName>
    <definedName name="__CON8585" localSheetId="9">#REF!</definedName>
    <definedName name="__CON8585">#REF!</definedName>
    <definedName name="__CON8586" localSheetId="14">#REF!</definedName>
    <definedName name="__CON8586" localSheetId="19">#REF!</definedName>
    <definedName name="__CON8586" localSheetId="0">#REF!</definedName>
    <definedName name="__CON8586" localSheetId="9">#REF!</definedName>
    <definedName name="__CON8586">#REF!</definedName>
    <definedName name="__CON9000" localSheetId="14">#REF!</definedName>
    <definedName name="__CON9000" localSheetId="19">#REF!</definedName>
    <definedName name="__CON9000" localSheetId="0">#REF!</definedName>
    <definedName name="__CON9000" localSheetId="9">#REF!</definedName>
    <definedName name="__CON9000">#REF!</definedName>
    <definedName name="__CON9086" localSheetId="14">#REF!</definedName>
    <definedName name="__CON9086" localSheetId="19">#REF!</definedName>
    <definedName name="__CON9086" localSheetId="0">#REF!</definedName>
    <definedName name="__CON9086" localSheetId="9">#REF!</definedName>
    <definedName name="__CON9086">#REF!</definedName>
    <definedName name="__CON9087" localSheetId="14">#REF!</definedName>
    <definedName name="__CON9087" localSheetId="19">#REF!</definedName>
    <definedName name="__CON9087" localSheetId="0">#REF!</definedName>
    <definedName name="__CON9087" localSheetId="9">#REF!</definedName>
    <definedName name="__CON9087">#REF!</definedName>
    <definedName name="__CON9088" localSheetId="14">#REF!</definedName>
    <definedName name="__CON9088" localSheetId="19">#REF!</definedName>
    <definedName name="__CON9088" localSheetId="0">#REF!</definedName>
    <definedName name="__CON9088" localSheetId="9">#REF!</definedName>
    <definedName name="__CON9088">#REF!</definedName>
    <definedName name="__CON9089" localSheetId="14">#REF!</definedName>
    <definedName name="__CON9089" localSheetId="19">#REF!</definedName>
    <definedName name="__CON9089" localSheetId="0">#REF!</definedName>
    <definedName name="__CON9089" localSheetId="9">#REF!</definedName>
    <definedName name="__CON9089">#REF!</definedName>
    <definedName name="__CON9090" localSheetId="14">#REF!</definedName>
    <definedName name="__CON9090" localSheetId="19">#REF!</definedName>
    <definedName name="__CON9090" localSheetId="0">#REF!</definedName>
    <definedName name="__CON9090" localSheetId="9">#REF!</definedName>
    <definedName name="__CON9090">#REF!</definedName>
    <definedName name="__CON9091" localSheetId="14">#REF!</definedName>
    <definedName name="__CON9091" localSheetId="19">#REF!</definedName>
    <definedName name="__CON9091" localSheetId="0">#REF!</definedName>
    <definedName name="__CON9091" localSheetId="9">#REF!</definedName>
    <definedName name="__CON9091">#REF!</definedName>
    <definedName name="__CON9092" localSheetId="14">#REF!</definedName>
    <definedName name="__CON9092" localSheetId="19">#REF!</definedName>
    <definedName name="__CON9092" localSheetId="0">#REF!</definedName>
    <definedName name="__CON9092" localSheetId="9">#REF!</definedName>
    <definedName name="__CON9092">#REF!</definedName>
    <definedName name="__CON9093" localSheetId="14">#REF!</definedName>
    <definedName name="__CON9093" localSheetId="19">#REF!</definedName>
    <definedName name="__CON9093" localSheetId="0">#REF!</definedName>
    <definedName name="__CON9093" localSheetId="9">#REF!</definedName>
    <definedName name="__CON9093">#REF!</definedName>
    <definedName name="__CON9094" localSheetId="14">#REF!</definedName>
    <definedName name="__CON9094" localSheetId="19">#REF!</definedName>
    <definedName name="__CON9094" localSheetId="0">#REF!</definedName>
    <definedName name="__CON9094" localSheetId="9">#REF!</definedName>
    <definedName name="__CON9094">#REF!</definedName>
    <definedName name="__CON9095" localSheetId="14">#REF!</definedName>
    <definedName name="__CON9095" localSheetId="19">#REF!</definedName>
    <definedName name="__CON9095" localSheetId="0">#REF!</definedName>
    <definedName name="__CON9095" localSheetId="9">#REF!</definedName>
    <definedName name="__CON9095">#REF!</definedName>
    <definedName name="__CON9096" localSheetId="14">#REF!</definedName>
    <definedName name="__CON9096" localSheetId="19">#REF!</definedName>
    <definedName name="__CON9096" localSheetId="0">#REF!</definedName>
    <definedName name="__CON9096" localSheetId="9">#REF!</definedName>
    <definedName name="__CON9096">#REF!</definedName>
    <definedName name="__CON9097" localSheetId="14">#REF!</definedName>
    <definedName name="__CON9097" localSheetId="19">#REF!</definedName>
    <definedName name="__CON9097" localSheetId="0">#REF!</definedName>
    <definedName name="__CON9097" localSheetId="9">#REF!</definedName>
    <definedName name="__CON9097">#REF!</definedName>
    <definedName name="__CON9098" localSheetId="14">#REF!</definedName>
    <definedName name="__CON9098" localSheetId="19">#REF!</definedName>
    <definedName name="__CON9098" localSheetId="0">#REF!</definedName>
    <definedName name="__CON9098" localSheetId="9">#REF!</definedName>
    <definedName name="__CON9098">#REF!</definedName>
    <definedName name="__CON9099" localSheetId="14">#REF!</definedName>
    <definedName name="__CON9099" localSheetId="19">#REF!</definedName>
    <definedName name="__CON9099" localSheetId="0">#REF!</definedName>
    <definedName name="__CON9099" localSheetId="9">#REF!</definedName>
    <definedName name="__CON9099">#REF!</definedName>
    <definedName name="__esa80" localSheetId="14">#REF!</definedName>
    <definedName name="__esa80" localSheetId="19">#REF!</definedName>
    <definedName name="__esa80" localSheetId="0">#REF!</definedName>
    <definedName name="__esa80" localSheetId="9">#REF!</definedName>
    <definedName name="__esa80">#REF!</definedName>
    <definedName name="__esa85" localSheetId="14">#REF!</definedName>
    <definedName name="__esa85" localSheetId="19">#REF!</definedName>
    <definedName name="__esa85" localSheetId="0">#REF!</definedName>
    <definedName name="__esa85" localSheetId="9">#REF!</definedName>
    <definedName name="__esa85">#REF!</definedName>
    <definedName name="__esa90" localSheetId="14">#REF!</definedName>
    <definedName name="__esa90" localSheetId="19">#REF!</definedName>
    <definedName name="__esa90" localSheetId="0">#REF!</definedName>
    <definedName name="__esa90" localSheetId="9">#REF!</definedName>
    <definedName name="__esa90">#REF!</definedName>
    <definedName name="__esa95" localSheetId="14">#REF!</definedName>
    <definedName name="__esa95" localSheetId="19">#REF!</definedName>
    <definedName name="__esa95" localSheetId="0">#REF!</definedName>
    <definedName name="__esa95" localSheetId="9">#REF!</definedName>
    <definedName name="__esa95">#REF!</definedName>
    <definedName name="__ESU1990" localSheetId="14">#REF!</definedName>
    <definedName name="__ESU1990" localSheetId="19">#REF!</definedName>
    <definedName name="__ESU1990" localSheetId="0">#REF!</definedName>
    <definedName name="__ESU1990" localSheetId="9">#REF!</definedName>
    <definedName name="__ESU1990">#REF!</definedName>
    <definedName name="__ESU1991" localSheetId="14">#REF!</definedName>
    <definedName name="__ESU1991" localSheetId="19">#REF!</definedName>
    <definedName name="__ESU1991" localSheetId="0">#REF!</definedName>
    <definedName name="__ESU1991" localSheetId="9">#REF!</definedName>
    <definedName name="__ESU1991">#REF!</definedName>
    <definedName name="__ESU1992" localSheetId="14">#REF!</definedName>
    <definedName name="__ESU1992" localSheetId="19">#REF!</definedName>
    <definedName name="__ESU1992" localSheetId="0">#REF!</definedName>
    <definedName name="__ESU1992" localSheetId="9">#REF!</definedName>
    <definedName name="__ESU1992">#REF!</definedName>
    <definedName name="__ESU1993" localSheetId="14">#REF!</definedName>
    <definedName name="__ESU1993" localSheetId="19">#REF!</definedName>
    <definedName name="__ESU1993" localSheetId="0">#REF!</definedName>
    <definedName name="__ESU1993" localSheetId="9">#REF!</definedName>
    <definedName name="__ESU1993">#REF!</definedName>
    <definedName name="__ESU1994" localSheetId="14">#REF!</definedName>
    <definedName name="__ESU1994" localSheetId="19">#REF!</definedName>
    <definedName name="__ESU1994" localSheetId="0">#REF!</definedName>
    <definedName name="__ESU1994" localSheetId="9">#REF!</definedName>
    <definedName name="__ESU1994">#REF!</definedName>
    <definedName name="__ESU1995" localSheetId="14">#REF!</definedName>
    <definedName name="__ESU1995" localSheetId="19">#REF!</definedName>
    <definedName name="__ESU1995" localSheetId="0">#REF!</definedName>
    <definedName name="__ESU1995" localSheetId="9">#REF!</definedName>
    <definedName name="__ESU1995">#REF!</definedName>
    <definedName name="__ESU1996" localSheetId="14">#REF!</definedName>
    <definedName name="__ESU1996" localSheetId="19">#REF!</definedName>
    <definedName name="__ESU1996" localSheetId="0">#REF!</definedName>
    <definedName name="__ESU1996" localSheetId="9">#REF!</definedName>
    <definedName name="__ESU1996">#REF!</definedName>
    <definedName name="__ESU1997" localSheetId="14">#REF!</definedName>
    <definedName name="__ESU1997" localSheetId="19">#REF!</definedName>
    <definedName name="__ESU1997" localSheetId="0">#REF!</definedName>
    <definedName name="__ESU1997" localSheetId="9">#REF!</definedName>
    <definedName name="__ESU1997">#REF!</definedName>
    <definedName name="__ESU1998" localSheetId="14">#REF!</definedName>
    <definedName name="__ESU1998" localSheetId="19">#REF!</definedName>
    <definedName name="__ESU1998" localSheetId="0">#REF!</definedName>
    <definedName name="__ESU1998" localSheetId="9">#REF!</definedName>
    <definedName name="__ESU1998">#REF!</definedName>
    <definedName name="__ESU1999" localSheetId="14">#REF!</definedName>
    <definedName name="__ESU1999" localSheetId="19">#REF!</definedName>
    <definedName name="__ESU1999" localSheetId="0">#REF!</definedName>
    <definedName name="__ESU1999" localSheetId="9">#REF!</definedName>
    <definedName name="__ESU1999">#REF!</definedName>
    <definedName name="__ESU2000" localSheetId="14">#REF!</definedName>
    <definedName name="__ESU2000" localSheetId="19">#REF!</definedName>
    <definedName name="__ESU2000" localSheetId="0">#REF!</definedName>
    <definedName name="__ESU2000" localSheetId="9">#REF!</definedName>
    <definedName name="__ESU2000">#REF!</definedName>
    <definedName name="__hns80" localSheetId="14">#REF!</definedName>
    <definedName name="__hns80" localSheetId="19">#REF!</definedName>
    <definedName name="__hns80" localSheetId="0">#REF!</definedName>
    <definedName name="__hns80" localSheetId="9">#REF!</definedName>
    <definedName name="__hns80">#REF!</definedName>
    <definedName name="__hns85" localSheetId="14">#REF!</definedName>
    <definedName name="__hns85" localSheetId="19">#REF!</definedName>
    <definedName name="__hns85" localSheetId="0">#REF!</definedName>
    <definedName name="__hns85" localSheetId="9">#REF!</definedName>
    <definedName name="__hns85">#REF!</definedName>
    <definedName name="__hns90" localSheetId="14">#REF!</definedName>
    <definedName name="__hns90" localSheetId="19">#REF!</definedName>
    <definedName name="__hns90" localSheetId="0">#REF!</definedName>
    <definedName name="__hns90" localSheetId="9">#REF!</definedName>
    <definedName name="__hns90">#REF!</definedName>
    <definedName name="__hns95" localSheetId="14">#REF!</definedName>
    <definedName name="__hns95" localSheetId="19">#REF!</definedName>
    <definedName name="__hns95" localSheetId="0">#REF!</definedName>
    <definedName name="__hns95" localSheetId="9">#REF!</definedName>
    <definedName name="__hns95">#REF!</definedName>
    <definedName name="__lfa80" localSheetId="14">#REF!</definedName>
    <definedName name="__lfa80" localSheetId="19">#REF!</definedName>
    <definedName name="__lfa80" localSheetId="0">#REF!</definedName>
    <definedName name="__lfa80" localSheetId="9">#REF!</definedName>
    <definedName name="__lfa80">#REF!</definedName>
    <definedName name="__lfa85" localSheetId="14">#REF!</definedName>
    <definedName name="__lfa85" localSheetId="19">#REF!</definedName>
    <definedName name="__lfa85" localSheetId="0">#REF!</definedName>
    <definedName name="__lfa85" localSheetId="9">#REF!</definedName>
    <definedName name="__lfa85">#REF!</definedName>
    <definedName name="__lfa90" localSheetId="14">#REF!</definedName>
    <definedName name="__lfa90" localSheetId="19">#REF!</definedName>
    <definedName name="__lfa90" localSheetId="0">#REF!</definedName>
    <definedName name="__lfa90" localSheetId="9">#REF!</definedName>
    <definedName name="__lfa90">#REF!</definedName>
    <definedName name="__lfa95" localSheetId="14">#REF!</definedName>
    <definedName name="__lfa95" localSheetId="19">#REF!</definedName>
    <definedName name="__lfa95" localSheetId="0">#REF!</definedName>
    <definedName name="__lfa95" localSheetId="9">#REF!</definedName>
    <definedName name="__lfa95">#REF!</definedName>
    <definedName name="__rye80" localSheetId="14">#REF!</definedName>
    <definedName name="__rye80" localSheetId="19">#REF!</definedName>
    <definedName name="__rye80" localSheetId="0">#REF!</definedName>
    <definedName name="__rye80" localSheetId="9">#REF!</definedName>
    <definedName name="__rye80">#REF!</definedName>
    <definedName name="__rye85" localSheetId="14">#REF!</definedName>
    <definedName name="__rye85" localSheetId="19">#REF!</definedName>
    <definedName name="__rye85" localSheetId="0">#REF!</definedName>
    <definedName name="__rye85" localSheetId="9">#REF!</definedName>
    <definedName name="__rye85">#REF!</definedName>
    <definedName name="__rye90" localSheetId="14">#REF!</definedName>
    <definedName name="__rye90" localSheetId="19">#REF!</definedName>
    <definedName name="__rye90" localSheetId="0">#REF!</definedName>
    <definedName name="__rye90" localSheetId="9">#REF!</definedName>
    <definedName name="__rye90">#REF!</definedName>
    <definedName name="__rye95" localSheetId="14">#REF!</definedName>
    <definedName name="__rye95" localSheetId="19">#REF!</definedName>
    <definedName name="__rye95" localSheetId="0">#REF!</definedName>
    <definedName name="__rye95" localSheetId="9">#REF!</definedName>
    <definedName name="__rye95">#REF!</definedName>
    <definedName name="__TAB1" localSheetId="14">#REF!</definedName>
    <definedName name="__TAB1" localSheetId="19">#REF!</definedName>
    <definedName name="__TAB1" localSheetId="0">#REF!</definedName>
    <definedName name="__TAB1" localSheetId="9">#REF!</definedName>
    <definedName name="__TAB1">#REF!</definedName>
    <definedName name="__TAB10" localSheetId="14">#REF!</definedName>
    <definedName name="__TAB10" localSheetId="19">#REF!</definedName>
    <definedName name="__TAB10" localSheetId="0">#REF!</definedName>
    <definedName name="__TAB10" localSheetId="9">#REF!</definedName>
    <definedName name="__TAB10">#REF!</definedName>
    <definedName name="__TAB13" localSheetId="14">'[4]Table 11'!#REF!</definedName>
    <definedName name="__TAB13" localSheetId="19">'[4]Table 11'!#REF!</definedName>
    <definedName name="__TAB13" localSheetId="9">'[4]Table 11'!#REF!</definedName>
    <definedName name="__TAB13">'[4]Table 11'!#REF!</definedName>
    <definedName name="__TAB14">'[4]Table 11:Not used'!$F$2:$I$8</definedName>
    <definedName name="__TAB15" localSheetId="14">'[4]Table 11'!#REF!</definedName>
    <definedName name="__TAB15" localSheetId="19">'[4]Table 11'!#REF!</definedName>
    <definedName name="__TAB15" localSheetId="9">'[4]Table 11'!#REF!</definedName>
    <definedName name="__TAB15">'[4]Table 11'!#REF!</definedName>
    <definedName name="__TAB2" localSheetId="14">#REF!</definedName>
    <definedName name="__TAB2" localSheetId="19">#REF!</definedName>
    <definedName name="__TAB2" localSheetId="0">#REF!</definedName>
    <definedName name="__TAB2" localSheetId="9">#REF!</definedName>
    <definedName name="__TAB2">#REF!</definedName>
    <definedName name="__TAB4" localSheetId="14">#REF!</definedName>
    <definedName name="__TAB4" localSheetId="19">#REF!</definedName>
    <definedName name="__TAB4" localSheetId="0">#REF!</definedName>
    <definedName name="__TAB4" localSheetId="9">#REF!</definedName>
    <definedName name="__TAB4">#REF!</definedName>
    <definedName name="__TAB5" localSheetId="14">#REF!</definedName>
    <definedName name="__TAB5" localSheetId="19">#REF!</definedName>
    <definedName name="__TAB5" localSheetId="0">#REF!</definedName>
    <definedName name="__TAB5" localSheetId="9">#REF!</definedName>
    <definedName name="__TAB5">#REF!</definedName>
    <definedName name="__TAB6" localSheetId="14">#REF!</definedName>
    <definedName name="__TAB6" localSheetId="19">#REF!</definedName>
    <definedName name="__TAB6" localSheetId="0">#REF!</definedName>
    <definedName name="__TAB6" localSheetId="9">#REF!</definedName>
    <definedName name="__TAB6">#REF!</definedName>
    <definedName name="__TAB9" localSheetId="14">#REF!</definedName>
    <definedName name="__TAB9" localSheetId="19">#REF!</definedName>
    <definedName name="__TAB9" localSheetId="0">#REF!</definedName>
    <definedName name="__TAB9" localSheetId="9">#REF!</definedName>
    <definedName name="__TAB9">#REF!</definedName>
    <definedName name="_ALL2" localSheetId="14">#REF!</definedName>
    <definedName name="_ALL2" localSheetId="19">#REF!</definedName>
    <definedName name="_ALL2" localSheetId="0">#REF!</definedName>
    <definedName name="_ALL2" localSheetId="9">#REF!</definedName>
    <definedName name="_ALL2">#REF!</definedName>
    <definedName name="_CON8073" localSheetId="14">#REF!</definedName>
    <definedName name="_CON8073" localSheetId="19">#REF!</definedName>
    <definedName name="_CON8073" localSheetId="0">#REF!</definedName>
    <definedName name="_CON8073" localSheetId="9">#REF!</definedName>
    <definedName name="_CON8073">#REF!</definedName>
    <definedName name="_CON8074" localSheetId="14">#REF!</definedName>
    <definedName name="_CON8074" localSheetId="19">#REF!</definedName>
    <definedName name="_CON8074" localSheetId="0">#REF!</definedName>
    <definedName name="_CON8074" localSheetId="9">#REF!</definedName>
    <definedName name="_CON8074">#REF!</definedName>
    <definedName name="_CON8075" localSheetId="14">#REF!</definedName>
    <definedName name="_CON8075" localSheetId="19">#REF!</definedName>
    <definedName name="_CON8075" localSheetId="0">#REF!</definedName>
    <definedName name="_CON8075" localSheetId="9">#REF!</definedName>
    <definedName name="_CON8075">#REF!</definedName>
    <definedName name="_CON8076" localSheetId="14">#REF!</definedName>
    <definedName name="_CON8076" localSheetId="19">#REF!</definedName>
    <definedName name="_CON8076" localSheetId="0">#REF!</definedName>
    <definedName name="_CON8076" localSheetId="9">#REF!</definedName>
    <definedName name="_CON8076">#REF!</definedName>
    <definedName name="_CON8077" localSheetId="14">#REF!</definedName>
    <definedName name="_CON8077" localSheetId="19">#REF!</definedName>
    <definedName name="_CON8077" localSheetId="0">#REF!</definedName>
    <definedName name="_CON8077" localSheetId="9">#REF!</definedName>
    <definedName name="_CON8077">#REF!</definedName>
    <definedName name="_CON8078" localSheetId="14">#REF!</definedName>
    <definedName name="_CON8078" localSheetId="19">#REF!</definedName>
    <definedName name="_CON8078" localSheetId="0">#REF!</definedName>
    <definedName name="_CON8078" localSheetId="9">#REF!</definedName>
    <definedName name="_CON8078">#REF!</definedName>
    <definedName name="_CON8079" localSheetId="14">#REF!</definedName>
    <definedName name="_CON8079" localSheetId="19">#REF!</definedName>
    <definedName name="_CON8079" localSheetId="0">#REF!</definedName>
    <definedName name="_CON8079" localSheetId="9">#REF!</definedName>
    <definedName name="_CON8079">#REF!</definedName>
    <definedName name="_CON8080" localSheetId="14">#REF!</definedName>
    <definedName name="_CON8080" localSheetId="19">#REF!</definedName>
    <definedName name="_CON8080" localSheetId="0">#REF!</definedName>
    <definedName name="_CON8080" localSheetId="9">#REF!</definedName>
    <definedName name="_CON8080">#REF!</definedName>
    <definedName name="_CON8081" localSheetId="14">#REF!</definedName>
    <definedName name="_CON8081" localSheetId="19">#REF!</definedName>
    <definedName name="_CON8081" localSheetId="0">#REF!</definedName>
    <definedName name="_CON8081" localSheetId="9">#REF!</definedName>
    <definedName name="_CON8081">#REF!</definedName>
    <definedName name="_CON8082" localSheetId="14">#REF!</definedName>
    <definedName name="_CON8082" localSheetId="19">#REF!</definedName>
    <definedName name="_CON8082" localSheetId="0">#REF!</definedName>
    <definedName name="_CON8082" localSheetId="9">#REF!</definedName>
    <definedName name="_CON8082">#REF!</definedName>
    <definedName name="_CON8083" localSheetId="14">#REF!</definedName>
    <definedName name="_CON8083" localSheetId="19">#REF!</definedName>
    <definedName name="_CON8083" localSheetId="0">#REF!</definedName>
    <definedName name="_CON8083" localSheetId="9">#REF!</definedName>
    <definedName name="_CON8083">#REF!</definedName>
    <definedName name="_CON8583" localSheetId="14">#REF!</definedName>
    <definedName name="_CON8583" localSheetId="19">#REF!</definedName>
    <definedName name="_CON8583" localSheetId="0">#REF!</definedName>
    <definedName name="_CON8583" localSheetId="9">#REF!</definedName>
    <definedName name="_CON8583">#REF!</definedName>
    <definedName name="_CON8584" localSheetId="14">#REF!</definedName>
    <definedName name="_CON8584" localSheetId="19">#REF!</definedName>
    <definedName name="_CON8584" localSheetId="0">#REF!</definedName>
    <definedName name="_CON8584" localSheetId="9">#REF!</definedName>
    <definedName name="_CON8584">#REF!</definedName>
    <definedName name="_CON8585" localSheetId="14">#REF!</definedName>
    <definedName name="_CON8585" localSheetId="19">#REF!</definedName>
    <definedName name="_CON8585" localSheetId="0">#REF!</definedName>
    <definedName name="_CON8585" localSheetId="9">#REF!</definedName>
    <definedName name="_CON8585">#REF!</definedName>
    <definedName name="_CON8586" localSheetId="14">#REF!</definedName>
    <definedName name="_CON8586" localSheetId="19">#REF!</definedName>
    <definedName name="_CON8586" localSheetId="0">#REF!</definedName>
    <definedName name="_CON8586" localSheetId="9">#REF!</definedName>
    <definedName name="_CON8586">#REF!</definedName>
    <definedName name="_CON9000" localSheetId="14">#REF!</definedName>
    <definedName name="_CON9000" localSheetId="19">#REF!</definedName>
    <definedName name="_CON9000" localSheetId="0">#REF!</definedName>
    <definedName name="_CON9000" localSheetId="9">#REF!</definedName>
    <definedName name="_CON9000">#REF!</definedName>
    <definedName name="_CON9086" localSheetId="14">#REF!</definedName>
    <definedName name="_CON9086" localSheetId="19">#REF!</definedName>
    <definedName name="_CON9086" localSheetId="0">#REF!</definedName>
    <definedName name="_CON9086" localSheetId="9">#REF!</definedName>
    <definedName name="_CON9086">#REF!</definedName>
    <definedName name="_CON9087" localSheetId="14">#REF!</definedName>
    <definedName name="_CON9087" localSheetId="19">#REF!</definedName>
    <definedName name="_CON9087" localSheetId="0">#REF!</definedName>
    <definedName name="_CON9087" localSheetId="9">#REF!</definedName>
    <definedName name="_CON9087">#REF!</definedName>
    <definedName name="_CON9088" localSheetId="14">#REF!</definedName>
    <definedName name="_CON9088" localSheetId="19">#REF!</definedName>
    <definedName name="_CON9088" localSheetId="0">#REF!</definedName>
    <definedName name="_CON9088" localSheetId="9">#REF!</definedName>
    <definedName name="_CON9088">#REF!</definedName>
    <definedName name="_CON9089" localSheetId="14">#REF!</definedName>
    <definedName name="_CON9089" localSheetId="19">#REF!</definedName>
    <definedName name="_CON9089" localSheetId="0">#REF!</definedName>
    <definedName name="_CON9089" localSheetId="9">#REF!</definedName>
    <definedName name="_CON9089">#REF!</definedName>
    <definedName name="_CON9090" localSheetId="14">#REF!</definedName>
    <definedName name="_CON9090" localSheetId="19">#REF!</definedName>
    <definedName name="_CON9090" localSheetId="0">#REF!</definedName>
    <definedName name="_CON9090" localSheetId="9">#REF!</definedName>
    <definedName name="_CON9090">#REF!</definedName>
    <definedName name="_CON9091" localSheetId="14">#REF!</definedName>
    <definedName name="_CON9091" localSheetId="19">#REF!</definedName>
    <definedName name="_CON9091" localSheetId="0">#REF!</definedName>
    <definedName name="_CON9091" localSheetId="9">#REF!</definedName>
    <definedName name="_CON9091">#REF!</definedName>
    <definedName name="_CON9092" localSheetId="14">#REF!</definedName>
    <definedName name="_CON9092" localSheetId="19">#REF!</definedName>
    <definedName name="_CON9092" localSheetId="0">#REF!</definedName>
    <definedName name="_CON9092" localSheetId="9">#REF!</definedName>
    <definedName name="_CON9092">#REF!</definedName>
    <definedName name="_CON9093" localSheetId="14">#REF!</definedName>
    <definedName name="_CON9093" localSheetId="19">#REF!</definedName>
    <definedName name="_CON9093" localSheetId="0">#REF!</definedName>
    <definedName name="_CON9093" localSheetId="9">#REF!</definedName>
    <definedName name="_CON9093">#REF!</definedName>
    <definedName name="_CON9094" localSheetId="14">#REF!</definedName>
    <definedName name="_CON9094" localSheetId="19">#REF!</definedName>
    <definedName name="_CON9094" localSheetId="0">#REF!</definedName>
    <definedName name="_CON9094" localSheetId="9">#REF!</definedName>
    <definedName name="_CON9094">#REF!</definedName>
    <definedName name="_CON9095" localSheetId="14">#REF!</definedName>
    <definedName name="_CON9095" localSheetId="19">#REF!</definedName>
    <definedName name="_CON9095" localSheetId="0">#REF!</definedName>
    <definedName name="_CON9095" localSheetId="9">#REF!</definedName>
    <definedName name="_CON9095">#REF!</definedName>
    <definedName name="_CON9096" localSheetId="14">#REF!</definedName>
    <definedName name="_CON9096" localSheetId="19">#REF!</definedName>
    <definedName name="_CON9096" localSheetId="0">#REF!</definedName>
    <definedName name="_CON9096" localSheetId="9">#REF!</definedName>
    <definedName name="_CON9096">#REF!</definedName>
    <definedName name="_CON9097" localSheetId="14">#REF!</definedName>
    <definedName name="_CON9097" localSheetId="19">#REF!</definedName>
    <definedName name="_CON9097" localSheetId="0">#REF!</definedName>
    <definedName name="_CON9097" localSheetId="9">#REF!</definedName>
    <definedName name="_CON9097">#REF!</definedName>
    <definedName name="_CON9098" localSheetId="14">#REF!</definedName>
    <definedName name="_CON9098" localSheetId="19">#REF!</definedName>
    <definedName name="_CON9098" localSheetId="0">#REF!</definedName>
    <definedName name="_CON9098" localSheetId="9">#REF!</definedName>
    <definedName name="_CON9098">#REF!</definedName>
    <definedName name="_CON9099" localSheetId="14">#REF!</definedName>
    <definedName name="_CON9099" localSheetId="19">#REF!</definedName>
    <definedName name="_CON9099" localSheetId="0">#REF!</definedName>
    <definedName name="_CON9099" localSheetId="9">#REF!</definedName>
    <definedName name="_CON9099">#REF!</definedName>
    <definedName name="_DIV6">'[1]GDP(O)'!$B$123</definedName>
    <definedName name="_DIV7">'[1]GDP(O)'!$E$551</definedName>
    <definedName name="_DIV8">'[1]GDP(O)'!$D$1188</definedName>
    <definedName name="_DIV9">'[1]GDP(O)'!$D$1662</definedName>
    <definedName name="_esa80" localSheetId="14">#REF!</definedName>
    <definedName name="_esa80" localSheetId="19">#REF!</definedName>
    <definedName name="_esa80" localSheetId="0">#REF!</definedName>
    <definedName name="_esa80" localSheetId="9">#REF!</definedName>
    <definedName name="_esa80">#REF!</definedName>
    <definedName name="_esa85" localSheetId="14">#REF!</definedName>
    <definedName name="_esa85" localSheetId="19">#REF!</definedName>
    <definedName name="_esa85" localSheetId="0">#REF!</definedName>
    <definedName name="_esa85" localSheetId="9">#REF!</definedName>
    <definedName name="_esa85">#REF!</definedName>
    <definedName name="_esa90" localSheetId="14">#REF!</definedName>
    <definedName name="_esa90" localSheetId="19">#REF!</definedName>
    <definedName name="_esa90" localSheetId="0">#REF!</definedName>
    <definedName name="_esa90" localSheetId="9">#REF!</definedName>
    <definedName name="_esa90">#REF!</definedName>
    <definedName name="_esa95" localSheetId="14">#REF!</definedName>
    <definedName name="_esa95" localSheetId="19">#REF!</definedName>
    <definedName name="_esa95" localSheetId="0">#REF!</definedName>
    <definedName name="_esa95" localSheetId="9">#REF!</definedName>
    <definedName name="_esa95">#REF!</definedName>
    <definedName name="_ESU1990" localSheetId="14">#REF!</definedName>
    <definedName name="_ESU1990" localSheetId="19">#REF!</definedName>
    <definedName name="_ESU1990" localSheetId="0">#REF!</definedName>
    <definedName name="_ESU1990" localSheetId="9">#REF!</definedName>
    <definedName name="_ESU1990">#REF!</definedName>
    <definedName name="_ESU1991" localSheetId="14">#REF!</definedName>
    <definedName name="_ESU1991" localSheetId="19">#REF!</definedName>
    <definedName name="_ESU1991" localSheetId="0">#REF!</definedName>
    <definedName name="_ESU1991" localSheetId="9">#REF!</definedName>
    <definedName name="_ESU1991">#REF!</definedName>
    <definedName name="_ESU1992" localSheetId="14">#REF!</definedName>
    <definedName name="_ESU1992" localSheetId="19">#REF!</definedName>
    <definedName name="_ESU1992" localSheetId="0">#REF!</definedName>
    <definedName name="_ESU1992" localSheetId="9">#REF!</definedName>
    <definedName name="_ESU1992">#REF!</definedName>
    <definedName name="_ESU1993" localSheetId="14">#REF!</definedName>
    <definedName name="_ESU1993" localSheetId="19">#REF!</definedName>
    <definedName name="_ESU1993" localSheetId="0">#REF!</definedName>
    <definedName name="_ESU1993" localSheetId="9">#REF!</definedName>
    <definedName name="_ESU1993">#REF!</definedName>
    <definedName name="_ESU1994" localSheetId="14">#REF!</definedName>
    <definedName name="_ESU1994" localSheetId="19">#REF!</definedName>
    <definedName name="_ESU1994" localSheetId="0">#REF!</definedName>
    <definedName name="_ESU1994" localSheetId="9">#REF!</definedName>
    <definedName name="_ESU1994">#REF!</definedName>
    <definedName name="_ESU1995" localSheetId="14">#REF!</definedName>
    <definedName name="_ESU1995" localSheetId="19">#REF!</definedName>
    <definedName name="_ESU1995" localSheetId="0">#REF!</definedName>
    <definedName name="_ESU1995" localSheetId="9">#REF!</definedName>
    <definedName name="_ESU1995">#REF!</definedName>
    <definedName name="_ESU1996" localSheetId="14">#REF!</definedName>
    <definedName name="_ESU1996" localSheetId="19">#REF!</definedName>
    <definedName name="_ESU1996" localSheetId="0">#REF!</definedName>
    <definedName name="_ESU1996" localSheetId="9">#REF!</definedName>
    <definedName name="_ESU1996">#REF!</definedName>
    <definedName name="_ESU1997" localSheetId="14">#REF!</definedName>
    <definedName name="_ESU1997" localSheetId="19">#REF!</definedName>
    <definedName name="_ESU1997" localSheetId="0">#REF!</definedName>
    <definedName name="_ESU1997" localSheetId="9">#REF!</definedName>
    <definedName name="_ESU1997">#REF!</definedName>
    <definedName name="_ESU1998" localSheetId="14">#REF!</definedName>
    <definedName name="_ESU1998" localSheetId="19">#REF!</definedName>
    <definedName name="_ESU1998" localSheetId="0">#REF!</definedName>
    <definedName name="_ESU1998" localSheetId="9">#REF!</definedName>
    <definedName name="_ESU1998">#REF!</definedName>
    <definedName name="_ESU1999" localSheetId="14">#REF!</definedName>
    <definedName name="_ESU1999" localSheetId="19">#REF!</definedName>
    <definedName name="_ESU1999" localSheetId="0">#REF!</definedName>
    <definedName name="_ESU1999" localSheetId="9">#REF!</definedName>
    <definedName name="_ESU1999">#REF!</definedName>
    <definedName name="_ESU2000" localSheetId="14">#REF!</definedName>
    <definedName name="_ESU2000" localSheetId="19">#REF!</definedName>
    <definedName name="_ESU2000" localSheetId="0">#REF!</definedName>
    <definedName name="_ESU2000" localSheetId="9">#REF!</definedName>
    <definedName name="_ESU2000">#REF!</definedName>
    <definedName name="_Fill" hidden="1">'[1]GDP(O)'!$A$1:$A$2561</definedName>
    <definedName name="_G2" localSheetId="14">#REF!</definedName>
    <definedName name="_G2" localSheetId="19">#REF!</definedName>
    <definedName name="_G2" localSheetId="0">#REF!</definedName>
    <definedName name="_G2" localSheetId="9">#REF!</definedName>
    <definedName name="_G2">#REF!</definedName>
    <definedName name="_hns80" localSheetId="14">#REF!</definedName>
    <definedName name="_hns80" localSheetId="19">#REF!</definedName>
    <definedName name="_hns80" localSheetId="0">#REF!</definedName>
    <definedName name="_hns80" localSheetId="9">#REF!</definedName>
    <definedName name="_hns80">#REF!</definedName>
    <definedName name="_hns85" localSheetId="14">#REF!</definedName>
    <definedName name="_hns85" localSheetId="19">#REF!</definedName>
    <definedName name="_hns85" localSheetId="0">#REF!</definedName>
    <definedName name="_hns85" localSheetId="9">#REF!</definedName>
    <definedName name="_hns85">#REF!</definedName>
    <definedName name="_hns90" localSheetId="14">#REF!</definedName>
    <definedName name="_hns90" localSheetId="19">#REF!</definedName>
    <definedName name="_hns90" localSheetId="0">#REF!</definedName>
    <definedName name="_hns90" localSheetId="9">#REF!</definedName>
    <definedName name="_hns90">#REF!</definedName>
    <definedName name="_hns95" localSheetId="14">#REF!</definedName>
    <definedName name="_hns95" localSheetId="19">#REF!</definedName>
    <definedName name="_hns95" localSheetId="0">#REF!</definedName>
    <definedName name="_hns95" localSheetId="9">#REF!</definedName>
    <definedName name="_hns95">#REF!</definedName>
    <definedName name="_lfa80" localSheetId="14">#REF!</definedName>
    <definedName name="_lfa80" localSheetId="19">#REF!</definedName>
    <definedName name="_lfa80" localSheetId="0">#REF!</definedName>
    <definedName name="_lfa80" localSheetId="9">#REF!</definedName>
    <definedName name="_lfa80">#REF!</definedName>
    <definedName name="_lfa85" localSheetId="14">#REF!</definedName>
    <definedName name="_lfa85" localSheetId="19">#REF!</definedName>
    <definedName name="_lfa85" localSheetId="0">#REF!</definedName>
    <definedName name="_lfa85" localSheetId="9">#REF!</definedName>
    <definedName name="_lfa85">#REF!</definedName>
    <definedName name="_lfa90" localSheetId="14">#REF!</definedName>
    <definedName name="_lfa90" localSheetId="19">#REF!</definedName>
    <definedName name="_lfa90" localSheetId="0">#REF!</definedName>
    <definedName name="_lfa90" localSheetId="9">#REF!</definedName>
    <definedName name="_lfa90">#REF!</definedName>
    <definedName name="_lfa95" localSheetId="14">#REF!</definedName>
    <definedName name="_lfa95" localSheetId="19">#REF!</definedName>
    <definedName name="_lfa95" localSheetId="0">#REF!</definedName>
    <definedName name="_lfa95" localSheetId="9">#REF!</definedName>
    <definedName name="_lfa95">#REF!</definedName>
    <definedName name="_rye80" localSheetId="14">#REF!</definedName>
    <definedName name="_rye80" localSheetId="19">#REF!</definedName>
    <definedName name="_rye80" localSheetId="0">#REF!</definedName>
    <definedName name="_rye80" localSheetId="9">#REF!</definedName>
    <definedName name="_rye80">#REF!</definedName>
    <definedName name="_rye85" localSheetId="14">#REF!</definedName>
    <definedName name="_rye85" localSheetId="19">#REF!</definedName>
    <definedName name="_rye85" localSheetId="0">#REF!</definedName>
    <definedName name="_rye85" localSheetId="9">#REF!</definedName>
    <definedName name="_rye85">#REF!</definedName>
    <definedName name="_rye90" localSheetId="14">#REF!</definedName>
    <definedName name="_rye90" localSheetId="19">#REF!</definedName>
    <definedName name="_rye90" localSheetId="0">#REF!</definedName>
    <definedName name="_rye90" localSheetId="9">#REF!</definedName>
    <definedName name="_rye90">#REF!</definedName>
    <definedName name="_rye95" localSheetId="14">#REF!</definedName>
    <definedName name="_rye95" localSheetId="19">#REF!</definedName>
    <definedName name="_rye95" localSheetId="0">#REF!</definedName>
    <definedName name="_rye95" localSheetId="9">#REF!</definedName>
    <definedName name="_rye95">#REF!</definedName>
    <definedName name="_SEE3" localSheetId="14">#REF!</definedName>
    <definedName name="_SEE3" localSheetId="19">#REF!</definedName>
    <definedName name="_SEE3" localSheetId="0">#REF!</definedName>
    <definedName name="_SEE3" localSheetId="9">#REF!</definedName>
    <definedName name="_SEE3">#REF!</definedName>
    <definedName name="_SEE5" localSheetId="14">'[5]Figs for SIC52 at 3-digits'!#REF!</definedName>
    <definedName name="_SEE5" localSheetId="19">'[5]Figs for SIC52 at 3-digits'!#REF!</definedName>
    <definedName name="_SEE5" localSheetId="9">'[5]Figs for SIC52 at 3-digits'!#REF!</definedName>
    <definedName name="_SEE5">'[5]Figs for SIC52 at 3-digits'!#REF!</definedName>
    <definedName name="_SIC92">'[1]GDP(O)'!$G$2551:$X$2588</definedName>
    <definedName name="_TAB1" localSheetId="14">#REF!</definedName>
    <definedName name="_TAB1" localSheetId="19">#REF!</definedName>
    <definedName name="_TAB1" localSheetId="0">#REF!</definedName>
    <definedName name="_TAB1" localSheetId="9">#REF!</definedName>
    <definedName name="_TAB1">#REF!</definedName>
    <definedName name="_TAB10" localSheetId="14">#REF!</definedName>
    <definedName name="_TAB10" localSheetId="19">#REF!</definedName>
    <definedName name="_TAB10" localSheetId="0">#REF!</definedName>
    <definedName name="_TAB10" localSheetId="9">#REF!</definedName>
    <definedName name="_TAB10">#REF!</definedName>
    <definedName name="_TAB13" localSheetId="14">'[4]Table 11'!#REF!</definedName>
    <definedName name="_TAB13" localSheetId="19">'[4]Table 11'!#REF!</definedName>
    <definedName name="_TAB13" localSheetId="9">'[4]Table 11'!#REF!</definedName>
    <definedName name="_TAB13">'[4]Table 11'!#REF!</definedName>
    <definedName name="_TAB14">'[4]Table 11:Not used'!$F$2:$I$8</definedName>
    <definedName name="_TAB15" localSheetId="14">'[4]Table 11'!#REF!</definedName>
    <definedName name="_TAB15" localSheetId="19">'[4]Table 11'!#REF!</definedName>
    <definedName name="_TAB15" localSheetId="9">'[4]Table 11'!#REF!</definedName>
    <definedName name="_TAB15">'[4]Table 11'!#REF!</definedName>
    <definedName name="_TAB2" localSheetId="14">#REF!</definedName>
    <definedName name="_TAB2" localSheetId="19">#REF!</definedName>
    <definedName name="_TAB2" localSheetId="0">#REF!</definedName>
    <definedName name="_TAB2" localSheetId="9">#REF!</definedName>
    <definedName name="_TAB2">#REF!</definedName>
    <definedName name="_TAB4" localSheetId="14">#REF!</definedName>
    <definedName name="_TAB4" localSheetId="19">#REF!</definedName>
    <definedName name="_TAB4" localSheetId="0">#REF!</definedName>
    <definedName name="_TAB4" localSheetId="9">#REF!</definedName>
    <definedName name="_TAB4">#REF!</definedName>
    <definedName name="_TAB5" localSheetId="14">#REF!</definedName>
    <definedName name="_TAB5" localSheetId="19">#REF!</definedName>
    <definedName name="_TAB5" localSheetId="0">#REF!</definedName>
    <definedName name="_TAB5" localSheetId="9">#REF!</definedName>
    <definedName name="_TAB5">#REF!</definedName>
    <definedName name="_TAB6" localSheetId="14">#REF!</definedName>
    <definedName name="_TAB6" localSheetId="19">#REF!</definedName>
    <definedName name="_TAB6" localSheetId="0">#REF!</definedName>
    <definedName name="_TAB6" localSheetId="9">#REF!</definedName>
    <definedName name="_TAB6">#REF!</definedName>
    <definedName name="_TAB9" localSheetId="14">#REF!</definedName>
    <definedName name="_TAB9" localSheetId="19">#REF!</definedName>
    <definedName name="_TAB9" localSheetId="0">#REF!</definedName>
    <definedName name="_TAB9" localSheetId="9">#REF!</definedName>
    <definedName name="_TAB9">#REF!</definedName>
    <definedName name="AA_Barley80" localSheetId="14">#REF!</definedName>
    <definedName name="AA_Barley80" localSheetId="19">#REF!</definedName>
    <definedName name="AA_Barley80" localSheetId="0">#REF!</definedName>
    <definedName name="AA_Barley80" localSheetId="9">#REF!</definedName>
    <definedName name="AA_Barley80">#REF!</definedName>
    <definedName name="AA_Barley85" localSheetId="14">#REF!</definedName>
    <definedName name="AA_Barley85" localSheetId="19">#REF!</definedName>
    <definedName name="AA_Barley85" localSheetId="0">#REF!</definedName>
    <definedName name="AA_Barley85" localSheetId="9">#REF!</definedName>
    <definedName name="AA_Barley85">#REF!</definedName>
    <definedName name="AA_Barley90" localSheetId="14">#REF!</definedName>
    <definedName name="AA_Barley90" localSheetId="19">#REF!</definedName>
    <definedName name="AA_Barley90" localSheetId="0">#REF!</definedName>
    <definedName name="AA_Barley90" localSheetId="9">#REF!</definedName>
    <definedName name="AA_Barley90">#REF!</definedName>
    <definedName name="AA_Barley95" localSheetId="14">#REF!</definedName>
    <definedName name="AA_Barley95" localSheetId="19">#REF!</definedName>
    <definedName name="AA_Barley95" localSheetId="0">#REF!</definedName>
    <definedName name="AA_Barley95" localSheetId="9">#REF!</definedName>
    <definedName name="AA_Barley95">#REF!</definedName>
    <definedName name="AA_Forage_Maize80" localSheetId="14">#REF!</definedName>
    <definedName name="AA_Forage_Maize80" localSheetId="19">#REF!</definedName>
    <definedName name="AA_Forage_Maize80" localSheetId="0">#REF!</definedName>
    <definedName name="AA_Forage_Maize80" localSheetId="9">#REF!</definedName>
    <definedName name="AA_Forage_Maize80">#REF!</definedName>
    <definedName name="AA_Forage_Maize85" localSheetId="14">#REF!</definedName>
    <definedName name="AA_Forage_Maize85" localSheetId="19">#REF!</definedName>
    <definedName name="AA_Forage_Maize85" localSheetId="0">#REF!</definedName>
    <definedName name="AA_Forage_Maize85" localSheetId="9">#REF!</definedName>
    <definedName name="AA_Forage_Maize85">#REF!</definedName>
    <definedName name="AA_Forage_Maize90" localSheetId="14">#REF!</definedName>
    <definedName name="AA_Forage_Maize90" localSheetId="19">#REF!</definedName>
    <definedName name="AA_Forage_Maize90" localSheetId="0">#REF!</definedName>
    <definedName name="AA_Forage_Maize90" localSheetId="9">#REF!</definedName>
    <definedName name="AA_Forage_Maize90">#REF!</definedName>
    <definedName name="AA_Forage_Maize95" localSheetId="14">#REF!</definedName>
    <definedName name="AA_Forage_Maize95" localSheetId="19">#REF!</definedName>
    <definedName name="AA_Forage_Maize95" localSheetId="0">#REF!</definedName>
    <definedName name="AA_Forage_Maize95" localSheetId="9">#REF!</definedName>
    <definedName name="AA_Forage_Maize95">#REF!</definedName>
    <definedName name="AA_Linseed95" localSheetId="14">#REF!</definedName>
    <definedName name="AA_Linseed95" localSheetId="19">#REF!</definedName>
    <definedName name="AA_Linseed95" localSheetId="0">#REF!</definedName>
    <definedName name="AA_Linseed95" localSheetId="9">#REF!</definedName>
    <definedName name="AA_Linseed95">#REF!</definedName>
    <definedName name="AA_Mixed_Corn80" localSheetId="14">#REF!</definedName>
    <definedName name="AA_Mixed_Corn80" localSheetId="19">#REF!</definedName>
    <definedName name="AA_Mixed_Corn80" localSheetId="0">#REF!</definedName>
    <definedName name="AA_Mixed_Corn80" localSheetId="9">#REF!</definedName>
    <definedName name="AA_Mixed_Corn80">#REF!</definedName>
    <definedName name="AA_Mixed_Corn85" localSheetId="14">#REF!</definedName>
    <definedName name="AA_Mixed_Corn85" localSheetId="19">#REF!</definedName>
    <definedName name="AA_Mixed_Corn85" localSheetId="0">#REF!</definedName>
    <definedName name="AA_Mixed_Corn85" localSheetId="9">#REF!</definedName>
    <definedName name="AA_Mixed_Corn85">#REF!</definedName>
    <definedName name="AA_Mixed_Corn90" localSheetId="14">#REF!</definedName>
    <definedName name="AA_Mixed_Corn90" localSheetId="19">#REF!</definedName>
    <definedName name="AA_Mixed_Corn90" localSheetId="0">#REF!</definedName>
    <definedName name="AA_Mixed_Corn90" localSheetId="9">#REF!</definedName>
    <definedName name="AA_Mixed_Corn90">#REF!</definedName>
    <definedName name="AA_Mixed_Corn95" localSheetId="14">#REF!</definedName>
    <definedName name="AA_Mixed_Corn95" localSheetId="19">#REF!</definedName>
    <definedName name="AA_Mixed_Corn95" localSheetId="0">#REF!</definedName>
    <definedName name="AA_Mixed_Corn95" localSheetId="9">#REF!</definedName>
    <definedName name="AA_Mixed_Corn95">#REF!</definedName>
    <definedName name="AA_Oats80" localSheetId="14">#REF!</definedName>
    <definedName name="AA_Oats80" localSheetId="19">#REF!</definedName>
    <definedName name="AA_Oats80" localSheetId="0">#REF!</definedName>
    <definedName name="AA_Oats80" localSheetId="9">#REF!</definedName>
    <definedName name="AA_Oats80">#REF!</definedName>
    <definedName name="AA_Oats85" localSheetId="14">#REF!</definedName>
    <definedName name="AA_Oats85" localSheetId="19">#REF!</definedName>
    <definedName name="AA_Oats85" localSheetId="0">#REF!</definedName>
    <definedName name="AA_Oats85" localSheetId="9">#REF!</definedName>
    <definedName name="AA_Oats85">#REF!</definedName>
    <definedName name="AA_Oats90" localSheetId="14">#REF!</definedName>
    <definedName name="AA_Oats90" localSheetId="19">#REF!</definedName>
    <definedName name="AA_Oats90" localSheetId="0">#REF!</definedName>
    <definedName name="AA_Oats90" localSheetId="9">#REF!</definedName>
    <definedName name="AA_Oats90">#REF!</definedName>
    <definedName name="AA_Oats95" localSheetId="14">#REF!</definedName>
    <definedName name="AA_Oats95" localSheetId="19">#REF!</definedName>
    <definedName name="AA_Oats95" localSheetId="0">#REF!</definedName>
    <definedName name="AA_Oats95" localSheetId="9">#REF!</definedName>
    <definedName name="AA_Oats95">#REF!</definedName>
    <definedName name="AA_Oilseed_rape80" localSheetId="14">#REF!</definedName>
    <definedName name="AA_Oilseed_rape80" localSheetId="19">#REF!</definedName>
    <definedName name="AA_Oilseed_rape80" localSheetId="0">#REF!</definedName>
    <definedName name="AA_Oilseed_rape80" localSheetId="9">#REF!</definedName>
    <definedName name="AA_Oilseed_rape80">#REF!</definedName>
    <definedName name="AA_Oilseed_rape85" localSheetId="14">#REF!</definedName>
    <definedName name="AA_Oilseed_rape85" localSheetId="19">#REF!</definedName>
    <definedName name="AA_Oilseed_rape85" localSheetId="0">#REF!</definedName>
    <definedName name="AA_Oilseed_rape85" localSheetId="9">#REF!</definedName>
    <definedName name="AA_Oilseed_rape85">#REF!</definedName>
    <definedName name="AA_Oilseed_rape90" localSheetId="14">#REF!</definedName>
    <definedName name="AA_Oilseed_rape90" localSheetId="19">#REF!</definedName>
    <definedName name="AA_Oilseed_rape90" localSheetId="0">#REF!</definedName>
    <definedName name="AA_Oilseed_rape90" localSheetId="9">#REF!</definedName>
    <definedName name="AA_Oilseed_rape90">#REF!</definedName>
    <definedName name="AA_Oilseed_rape95" localSheetId="14">#REF!</definedName>
    <definedName name="AA_Oilseed_rape95" localSheetId="19">#REF!</definedName>
    <definedName name="AA_Oilseed_rape95" localSheetId="0">#REF!</definedName>
    <definedName name="AA_Oilseed_rape95" localSheetId="9">#REF!</definedName>
    <definedName name="AA_Oilseed_rape95">#REF!</definedName>
    <definedName name="AA_P_B80" localSheetId="14">#REF!</definedName>
    <definedName name="AA_P_B80" localSheetId="19">#REF!</definedName>
    <definedName name="AA_P_B80" localSheetId="0">#REF!</definedName>
    <definedName name="AA_P_B80" localSheetId="9">#REF!</definedName>
    <definedName name="AA_P_B80">#REF!</definedName>
    <definedName name="AA_P_B85" localSheetId="14">#REF!</definedName>
    <definedName name="AA_P_B85" localSheetId="19">#REF!</definedName>
    <definedName name="AA_P_B85" localSheetId="0">#REF!</definedName>
    <definedName name="AA_P_B85" localSheetId="9">#REF!</definedName>
    <definedName name="AA_P_B85">#REF!</definedName>
    <definedName name="AA_P_B90" localSheetId="14">#REF!</definedName>
    <definedName name="AA_P_B90" localSheetId="19">#REF!</definedName>
    <definedName name="AA_P_B90" localSheetId="0">#REF!</definedName>
    <definedName name="AA_P_B90" localSheetId="9">#REF!</definedName>
    <definedName name="AA_P_B90">#REF!</definedName>
    <definedName name="AA_P_B95" localSheetId="14">#REF!</definedName>
    <definedName name="AA_P_B95" localSheetId="19">#REF!</definedName>
    <definedName name="AA_P_B95" localSheetId="0">#REF!</definedName>
    <definedName name="AA_P_B95" localSheetId="9">#REF!</definedName>
    <definedName name="AA_P_B95">#REF!</definedName>
    <definedName name="AA_Rye80" localSheetId="14">#REF!</definedName>
    <definedName name="AA_Rye80" localSheetId="19">#REF!</definedName>
    <definedName name="AA_Rye80" localSheetId="0">#REF!</definedName>
    <definedName name="AA_Rye80" localSheetId="9">#REF!</definedName>
    <definedName name="AA_Rye80">#REF!</definedName>
    <definedName name="AA_Rye85" localSheetId="14">#REF!</definedName>
    <definedName name="AA_Rye85" localSheetId="19">#REF!</definedName>
    <definedName name="AA_Rye85" localSheetId="0">#REF!</definedName>
    <definedName name="AA_Rye85" localSheetId="9">#REF!</definedName>
    <definedName name="AA_Rye85">#REF!</definedName>
    <definedName name="AA_Rye90" localSheetId="14">#REF!</definedName>
    <definedName name="AA_Rye90" localSheetId="19">#REF!</definedName>
    <definedName name="AA_Rye90" localSheetId="0">#REF!</definedName>
    <definedName name="AA_Rye90" localSheetId="9">#REF!</definedName>
    <definedName name="AA_Rye90">#REF!</definedName>
    <definedName name="AA_Rye95" localSheetId="14">#REF!</definedName>
    <definedName name="AA_Rye95" localSheetId="19">#REF!</definedName>
    <definedName name="AA_Rye95" localSheetId="0">#REF!</definedName>
    <definedName name="AA_Rye95" localSheetId="9">#REF!</definedName>
    <definedName name="AA_Rye95">#REF!</definedName>
    <definedName name="AA_Total80" localSheetId="14">#REF!</definedName>
    <definedName name="AA_Total80" localSheetId="19">#REF!</definedName>
    <definedName name="AA_Total80" localSheetId="0">#REF!</definedName>
    <definedName name="AA_Total80" localSheetId="9">#REF!</definedName>
    <definedName name="AA_Total80">#REF!</definedName>
    <definedName name="AA_Total85" localSheetId="14">#REF!</definedName>
    <definedName name="AA_Total85" localSheetId="19">#REF!</definedName>
    <definedName name="AA_Total85" localSheetId="0">#REF!</definedName>
    <definedName name="AA_Total85" localSheetId="9">#REF!</definedName>
    <definedName name="AA_Total85">#REF!</definedName>
    <definedName name="AA_Total90" localSheetId="14">#REF!</definedName>
    <definedName name="AA_Total90" localSheetId="19">#REF!</definedName>
    <definedName name="AA_Total90" localSheetId="0">#REF!</definedName>
    <definedName name="AA_Total90" localSheetId="9">#REF!</definedName>
    <definedName name="AA_Total90">#REF!</definedName>
    <definedName name="AA_Total95" localSheetId="14">#REF!</definedName>
    <definedName name="AA_Total95" localSheetId="19">#REF!</definedName>
    <definedName name="AA_Total95" localSheetId="0">#REF!</definedName>
    <definedName name="AA_Total95" localSheetId="9">#REF!</definedName>
    <definedName name="AA_Total95">#REF!</definedName>
    <definedName name="AA_Triticale80" localSheetId="14">#REF!</definedName>
    <definedName name="AA_Triticale80" localSheetId="19">#REF!</definedName>
    <definedName name="AA_Triticale80" localSheetId="0">#REF!</definedName>
    <definedName name="AA_Triticale80" localSheetId="9">#REF!</definedName>
    <definedName name="AA_Triticale80">#REF!</definedName>
    <definedName name="AA_Triticale85" localSheetId="14">#REF!</definedName>
    <definedName name="AA_Triticale85" localSheetId="19">#REF!</definedName>
    <definedName name="AA_Triticale85" localSheetId="0">#REF!</definedName>
    <definedName name="AA_Triticale85" localSheetId="9">#REF!</definedName>
    <definedName name="AA_Triticale85">#REF!</definedName>
    <definedName name="AA_Triticale90" localSheetId="14">#REF!</definedName>
    <definedName name="AA_Triticale90" localSheetId="19">#REF!</definedName>
    <definedName name="AA_Triticale90" localSheetId="0">#REF!</definedName>
    <definedName name="AA_Triticale90" localSheetId="9">#REF!</definedName>
    <definedName name="AA_Triticale90">#REF!</definedName>
    <definedName name="AA_Triticale95" localSheetId="14">#REF!</definedName>
    <definedName name="AA_Triticale95" localSheetId="19">#REF!</definedName>
    <definedName name="AA_Triticale95" localSheetId="0">#REF!</definedName>
    <definedName name="AA_Triticale95" localSheetId="9">#REF!</definedName>
    <definedName name="AA_Triticale95">#REF!</definedName>
    <definedName name="AA_Vining_Peas80" localSheetId="14">#REF!</definedName>
    <definedName name="AA_Vining_Peas80" localSheetId="19">#REF!</definedName>
    <definedName name="AA_Vining_Peas80" localSheetId="0">#REF!</definedName>
    <definedName name="AA_Vining_Peas80" localSheetId="9">#REF!</definedName>
    <definedName name="AA_Vining_Peas80">#REF!</definedName>
    <definedName name="AA_Vining_Peas85" localSheetId="14">#REF!</definedName>
    <definedName name="AA_Vining_Peas85" localSheetId="19">#REF!</definedName>
    <definedName name="AA_Vining_Peas85" localSheetId="0">#REF!</definedName>
    <definedName name="AA_Vining_Peas85" localSheetId="9">#REF!</definedName>
    <definedName name="AA_Vining_Peas85">#REF!</definedName>
    <definedName name="AA_Vining_Peas90" localSheetId="14">#REF!</definedName>
    <definedName name="AA_Vining_Peas90" localSheetId="19">#REF!</definedName>
    <definedName name="AA_Vining_Peas90" localSheetId="0">#REF!</definedName>
    <definedName name="AA_Vining_Peas90" localSheetId="9">#REF!</definedName>
    <definedName name="AA_Vining_Peas90">#REF!</definedName>
    <definedName name="AA_Vining_Peas95" localSheetId="14">#REF!</definedName>
    <definedName name="AA_Vining_Peas95" localSheetId="19">#REF!</definedName>
    <definedName name="AA_Vining_Peas95" localSheetId="0">#REF!</definedName>
    <definedName name="AA_Vining_Peas95" localSheetId="9">#REF!</definedName>
    <definedName name="AA_Vining_Peas95">#REF!</definedName>
    <definedName name="AA_Wheat80" localSheetId="14">#REF!</definedName>
    <definedName name="AA_Wheat80" localSheetId="19">#REF!</definedName>
    <definedName name="AA_Wheat80" localSheetId="0">#REF!</definedName>
    <definedName name="AA_Wheat80" localSheetId="9">#REF!</definedName>
    <definedName name="AA_Wheat80">#REF!</definedName>
    <definedName name="AA_Wheat85" localSheetId="14">#REF!</definedName>
    <definedName name="AA_Wheat85" localSheetId="19">#REF!</definedName>
    <definedName name="AA_Wheat85" localSheetId="0">#REF!</definedName>
    <definedName name="AA_Wheat85" localSheetId="9">#REF!</definedName>
    <definedName name="AA_Wheat85">#REF!</definedName>
    <definedName name="AA_Wheat90" localSheetId="14">#REF!</definedName>
    <definedName name="AA_Wheat90" localSheetId="19">#REF!</definedName>
    <definedName name="AA_Wheat90" localSheetId="0">#REF!</definedName>
    <definedName name="AA_Wheat90" localSheetId="9">#REF!</definedName>
    <definedName name="AA_Wheat90">#REF!</definedName>
    <definedName name="AA_Wheat95" localSheetId="14">#REF!</definedName>
    <definedName name="AA_Wheat95" localSheetId="19">#REF!</definedName>
    <definedName name="AA_Wheat95" localSheetId="0">#REF!</definedName>
    <definedName name="AA_Wheat95" localSheetId="9">#REF!</definedName>
    <definedName name="AA_Wheat95">#REF!</definedName>
    <definedName name="account_year">2003</definedName>
    <definedName name="ALL">'[1]GDP(O)'!$B$1:$X$2550</definedName>
    <definedName name="ALL2_NEW" localSheetId="14">#REF!</definedName>
    <definedName name="ALL2_NEW" localSheetId="19">#REF!</definedName>
    <definedName name="ALL2_NEW" localSheetId="0">#REF!</definedName>
    <definedName name="ALL2_NEW" localSheetId="9">#REF!</definedName>
    <definedName name="ALL2_NEW">#REF!</definedName>
    <definedName name="animaldiscomp80" localSheetId="14">#REF!</definedName>
    <definedName name="animaldiscomp80" localSheetId="19">#REF!</definedName>
    <definedName name="animaldiscomp80" localSheetId="0">#REF!</definedName>
    <definedName name="animaldiscomp80" localSheetId="9">#REF!</definedName>
    <definedName name="animaldiscomp80">#REF!</definedName>
    <definedName name="animaldiscomp85" localSheetId="14">#REF!</definedName>
    <definedName name="animaldiscomp85" localSheetId="19">#REF!</definedName>
    <definedName name="animaldiscomp85" localSheetId="0">#REF!</definedName>
    <definedName name="animaldiscomp85" localSheetId="9">#REF!</definedName>
    <definedName name="animaldiscomp85">#REF!</definedName>
    <definedName name="animaldiscomp90" localSheetId="14">#REF!</definedName>
    <definedName name="animaldiscomp90" localSheetId="19">#REF!</definedName>
    <definedName name="animaldiscomp90" localSheetId="0">#REF!</definedName>
    <definedName name="animaldiscomp90" localSheetId="9">#REF!</definedName>
    <definedName name="animaldiscomp90">#REF!</definedName>
    <definedName name="animaldiscomp95" localSheetId="14">#REF!</definedName>
    <definedName name="animaldiscomp95" localSheetId="19">#REF!</definedName>
    <definedName name="animaldiscomp95" localSheetId="0">#REF!</definedName>
    <definedName name="animaldiscomp95" localSheetId="9">#REF!</definedName>
    <definedName name="animaldiscomp95">#REF!</definedName>
    <definedName name="anneweprem80" localSheetId="14">#REF!</definedName>
    <definedName name="anneweprem80" localSheetId="19">#REF!</definedName>
    <definedName name="anneweprem80" localSheetId="0">#REF!</definedName>
    <definedName name="anneweprem80" localSheetId="9">#REF!</definedName>
    <definedName name="anneweprem80">#REF!</definedName>
    <definedName name="anneweprem85" localSheetId="14">#REF!</definedName>
    <definedName name="anneweprem85" localSheetId="19">#REF!</definedName>
    <definedName name="anneweprem85" localSheetId="0">#REF!</definedName>
    <definedName name="anneweprem85" localSheetId="9">#REF!</definedName>
    <definedName name="anneweprem85">#REF!</definedName>
    <definedName name="anneweprem90" localSheetId="14">#REF!</definedName>
    <definedName name="anneweprem90" localSheetId="19">#REF!</definedName>
    <definedName name="anneweprem90" localSheetId="0">#REF!</definedName>
    <definedName name="anneweprem90" localSheetId="9">#REF!</definedName>
    <definedName name="anneweprem90">#REF!</definedName>
    <definedName name="anneweprem95" localSheetId="14">#REF!</definedName>
    <definedName name="anneweprem95" localSheetId="19">#REF!</definedName>
    <definedName name="anneweprem95" localSheetId="0">#REF!</definedName>
    <definedName name="anneweprem95" localSheetId="9">#REF!</definedName>
    <definedName name="anneweprem95">#REF!</definedName>
    <definedName name="apples80" localSheetId="14">#REF!</definedName>
    <definedName name="apples80" localSheetId="19">#REF!</definedName>
    <definedName name="apples80" localSheetId="0">#REF!</definedName>
    <definedName name="apples80" localSheetId="9">#REF!</definedName>
    <definedName name="apples80">#REF!</definedName>
    <definedName name="apples85" localSheetId="14">#REF!</definedName>
    <definedName name="apples85" localSheetId="19">#REF!</definedName>
    <definedName name="apples85" localSheetId="0">#REF!</definedName>
    <definedName name="apples85" localSheetId="9">#REF!</definedName>
    <definedName name="apples85">#REF!</definedName>
    <definedName name="apples90" localSheetId="14">#REF!</definedName>
    <definedName name="apples90" localSheetId="19">#REF!</definedName>
    <definedName name="apples90" localSheetId="0">#REF!</definedName>
    <definedName name="apples90" localSheetId="9">#REF!</definedName>
    <definedName name="apples90">#REF!</definedName>
    <definedName name="apples95" localSheetId="14">#REF!</definedName>
    <definedName name="apples95" localSheetId="19">#REF!</definedName>
    <definedName name="apples95" localSheetId="0">#REF!</definedName>
    <definedName name="apples95" localSheetId="9">#REF!</definedName>
    <definedName name="apples95">#REF!</definedName>
    <definedName name="average1994" localSheetId="14">#REF!</definedName>
    <definedName name="average1994" localSheetId="19">#REF!</definedName>
    <definedName name="average1994" localSheetId="0">#REF!</definedName>
    <definedName name="average1994" localSheetId="9">#REF!</definedName>
    <definedName name="average1994">#REF!</definedName>
    <definedName name="average1995" localSheetId="14">#REF!</definedName>
    <definedName name="average1995" localSheetId="19">#REF!</definedName>
    <definedName name="average1995" localSheetId="0">#REF!</definedName>
    <definedName name="average1995" localSheetId="9">#REF!</definedName>
    <definedName name="average1995">#REF!</definedName>
    <definedName name="average1996" localSheetId="14">#REF!</definedName>
    <definedName name="average1996" localSheetId="19">#REF!</definedName>
    <definedName name="average1996" localSheetId="0">#REF!</definedName>
    <definedName name="average1996" localSheetId="9">#REF!</definedName>
    <definedName name="average1996">#REF!</definedName>
    <definedName name="average1997" localSheetId="14">#REF!</definedName>
    <definedName name="average1997" localSheetId="19">#REF!</definedName>
    <definedName name="average1997" localSheetId="0">#REF!</definedName>
    <definedName name="average1997" localSheetId="9">#REF!</definedName>
    <definedName name="average1997">#REF!</definedName>
    <definedName name="average1998" localSheetId="14">#REF!</definedName>
    <definedName name="average1998" localSheetId="19">#REF!</definedName>
    <definedName name="average1998" localSheetId="0">#REF!</definedName>
    <definedName name="average1998" localSheetId="9">#REF!</definedName>
    <definedName name="average1998">#REF!</definedName>
    <definedName name="average1999" localSheetId="14">#REF!</definedName>
    <definedName name="average1999" localSheetId="19">#REF!</definedName>
    <definedName name="average1999" localSheetId="0">#REF!</definedName>
    <definedName name="average1999" localSheetId="9">#REF!</definedName>
    <definedName name="average1999">#REF!</definedName>
    <definedName name="average2000" localSheetId="14">#REF!</definedName>
    <definedName name="average2000" localSheetId="19">#REF!</definedName>
    <definedName name="average2000" localSheetId="0">#REF!</definedName>
    <definedName name="average2000" localSheetId="9">#REF!</definedName>
    <definedName name="average2000">#REF!</definedName>
    <definedName name="barley80" localSheetId="14">#REF!</definedName>
    <definedName name="barley80" localSheetId="19">#REF!</definedName>
    <definedName name="barley80" localSheetId="0">#REF!</definedName>
    <definedName name="barley80" localSheetId="9">#REF!</definedName>
    <definedName name="barley80">#REF!</definedName>
    <definedName name="barley85" localSheetId="14">#REF!</definedName>
    <definedName name="barley85" localSheetId="19">#REF!</definedName>
    <definedName name="barley85" localSheetId="0">#REF!</definedName>
    <definedName name="barley85" localSheetId="9">#REF!</definedName>
    <definedName name="barley85">#REF!</definedName>
    <definedName name="barley90" localSheetId="14">#REF!</definedName>
    <definedName name="barley90" localSheetId="19">#REF!</definedName>
    <definedName name="barley90" localSheetId="0">#REF!</definedName>
    <definedName name="barley90" localSheetId="9">#REF!</definedName>
    <definedName name="barley90">#REF!</definedName>
    <definedName name="barley95" localSheetId="14">#REF!</definedName>
    <definedName name="barley95" localSheetId="19">#REF!</definedName>
    <definedName name="barley95" localSheetId="0">#REF!</definedName>
    <definedName name="barley95" localSheetId="9">#REF!</definedName>
    <definedName name="barley95">#REF!</definedName>
    <definedName name="barleyarea" localSheetId="14">#REF!</definedName>
    <definedName name="barleyarea" localSheetId="19">#REF!</definedName>
    <definedName name="barleyarea" localSheetId="0">#REF!</definedName>
    <definedName name="barleyarea" localSheetId="9">#REF!</definedName>
    <definedName name="barleyarea">#REF!</definedName>
    <definedName name="barleycoresp80" localSheetId="14">#REF!</definedName>
    <definedName name="barleycoresp80" localSheetId="19">#REF!</definedName>
    <definedName name="barleycoresp80" localSheetId="0">#REF!</definedName>
    <definedName name="barleycoresp80" localSheetId="9">#REF!</definedName>
    <definedName name="barleycoresp80">#REF!</definedName>
    <definedName name="barleycoresp85" localSheetId="14">#REF!</definedName>
    <definedName name="barleycoresp85" localSheetId="19">#REF!</definedName>
    <definedName name="barleycoresp85" localSheetId="0">#REF!</definedName>
    <definedName name="barleycoresp85" localSheetId="9">#REF!</definedName>
    <definedName name="barleycoresp85">#REF!</definedName>
    <definedName name="barleycoresp90" localSheetId="14">#REF!</definedName>
    <definedName name="barleycoresp90" localSheetId="19">#REF!</definedName>
    <definedName name="barleycoresp90" localSheetId="0">#REF!</definedName>
    <definedName name="barleycoresp90" localSheetId="9">#REF!</definedName>
    <definedName name="barleycoresp90">#REF!</definedName>
    <definedName name="barleycoresp95" localSheetId="14">#REF!</definedName>
    <definedName name="barleycoresp95" localSheetId="19">#REF!</definedName>
    <definedName name="barleycoresp95" localSheetId="0">#REF!</definedName>
    <definedName name="barleycoresp95" localSheetId="9">#REF!</definedName>
    <definedName name="barleycoresp95">#REF!</definedName>
    <definedName name="barleystk80" localSheetId="14">#REF!</definedName>
    <definedName name="barleystk80" localSheetId="19">#REF!</definedName>
    <definedName name="barleystk80" localSheetId="0">#REF!</definedName>
    <definedName name="barleystk80" localSheetId="9">#REF!</definedName>
    <definedName name="barleystk80">#REF!</definedName>
    <definedName name="barleystk85" localSheetId="14">#REF!</definedName>
    <definedName name="barleystk85" localSheetId="19">#REF!</definedName>
    <definedName name="barleystk85" localSheetId="0">#REF!</definedName>
    <definedName name="barleystk85" localSheetId="9">#REF!</definedName>
    <definedName name="barleystk85">#REF!</definedName>
    <definedName name="barleystk90" localSheetId="14">#REF!</definedName>
    <definedName name="barleystk90" localSheetId="19">#REF!</definedName>
    <definedName name="barleystk90" localSheetId="0">#REF!</definedName>
    <definedName name="barleystk90" localSheetId="9">#REF!</definedName>
    <definedName name="barleystk90">#REF!</definedName>
    <definedName name="barleystk95" localSheetId="14">#REF!</definedName>
    <definedName name="barleystk95" localSheetId="19">#REF!</definedName>
    <definedName name="barleystk95" localSheetId="0">#REF!</definedName>
    <definedName name="barleystk95" localSheetId="9">#REF!</definedName>
    <definedName name="barleystk95">#REF!</definedName>
    <definedName name="beansarea" localSheetId="14">#REF!</definedName>
    <definedName name="beansarea" localSheetId="19">#REF!</definedName>
    <definedName name="beansarea" localSheetId="0">#REF!</definedName>
    <definedName name="beansarea" localSheetId="9">#REF!</definedName>
    <definedName name="beansarea">#REF!</definedName>
    <definedName name="beefcowsub80" localSheetId="14">#REF!</definedName>
    <definedName name="beefcowsub80" localSheetId="19">#REF!</definedName>
    <definedName name="beefcowsub80" localSheetId="0">#REF!</definedName>
    <definedName name="beefcowsub80" localSheetId="9">#REF!</definedName>
    <definedName name="beefcowsub80">#REF!</definedName>
    <definedName name="beefcowsub85" localSheetId="14">#REF!</definedName>
    <definedName name="beefcowsub85" localSheetId="19">#REF!</definedName>
    <definedName name="beefcowsub85" localSheetId="0">#REF!</definedName>
    <definedName name="beefcowsub85" localSheetId="9">#REF!</definedName>
    <definedName name="beefcowsub85">#REF!</definedName>
    <definedName name="beefcowsub90" localSheetId="14">#REF!</definedName>
    <definedName name="beefcowsub90" localSheetId="19">#REF!</definedName>
    <definedName name="beefcowsub90" localSheetId="0">#REF!</definedName>
    <definedName name="beefcowsub90" localSheetId="9">#REF!</definedName>
    <definedName name="beefcowsub90">#REF!</definedName>
    <definedName name="beefcowsub95" localSheetId="14">#REF!</definedName>
    <definedName name="beefcowsub95" localSheetId="19">#REF!</definedName>
    <definedName name="beefcowsub95" localSheetId="0">#REF!</definedName>
    <definedName name="beefcowsub95" localSheetId="9">#REF!</definedName>
    <definedName name="beefcowsub95">#REF!</definedName>
    <definedName name="beefvarprem80" localSheetId="14">#REF!</definedName>
    <definedName name="beefvarprem80" localSheetId="19">#REF!</definedName>
    <definedName name="beefvarprem80" localSheetId="0">#REF!</definedName>
    <definedName name="beefvarprem80" localSheetId="9">#REF!</definedName>
    <definedName name="beefvarprem80">#REF!</definedName>
    <definedName name="beefvarprem85" localSheetId="14">#REF!</definedName>
    <definedName name="beefvarprem85" localSheetId="19">#REF!</definedName>
    <definedName name="beefvarprem85" localSheetId="0">#REF!</definedName>
    <definedName name="beefvarprem85" localSheetId="9">#REF!</definedName>
    <definedName name="beefvarprem85">#REF!</definedName>
    <definedName name="beefvarprem90" localSheetId="14">#REF!</definedName>
    <definedName name="beefvarprem90" localSheetId="19">#REF!</definedName>
    <definedName name="beefvarprem90" localSheetId="0">#REF!</definedName>
    <definedName name="beefvarprem90" localSheetId="9">#REF!</definedName>
    <definedName name="beefvarprem90">#REF!</definedName>
    <definedName name="beefvarprem95" localSheetId="14">#REF!</definedName>
    <definedName name="beefvarprem95" localSheetId="19">#REF!</definedName>
    <definedName name="beefvarprem95" localSheetId="0">#REF!</definedName>
    <definedName name="beefvarprem95" localSheetId="9">#REF!</definedName>
    <definedName name="beefvarprem95">#REF!</definedName>
    <definedName name="breedingexport80" localSheetId="14">#REF!</definedName>
    <definedName name="breedingexport80" localSheetId="19">#REF!</definedName>
    <definedName name="breedingexport80" localSheetId="0">#REF!</definedName>
    <definedName name="breedingexport80" localSheetId="9">#REF!</definedName>
    <definedName name="breedingexport80">#REF!</definedName>
    <definedName name="breedingexport85" localSheetId="14">#REF!</definedName>
    <definedName name="breedingexport85" localSheetId="19">#REF!</definedName>
    <definedName name="breedingexport85" localSheetId="0">#REF!</definedName>
    <definedName name="breedingexport85" localSheetId="9">#REF!</definedName>
    <definedName name="breedingexport85">#REF!</definedName>
    <definedName name="breedingexport90" localSheetId="14">#REF!</definedName>
    <definedName name="breedingexport90" localSheetId="19">#REF!</definedName>
    <definedName name="breedingexport90" localSheetId="0">#REF!</definedName>
    <definedName name="breedingexport90" localSheetId="9">#REF!</definedName>
    <definedName name="breedingexport90">#REF!</definedName>
    <definedName name="breedingexport95" localSheetId="14">#REF!</definedName>
    <definedName name="breedingexport95" localSheetId="19">#REF!</definedName>
    <definedName name="breedingexport95" localSheetId="0">#REF!</definedName>
    <definedName name="breedingexport95" localSheetId="9">#REF!</definedName>
    <definedName name="breedingexport95">#REF!</definedName>
    <definedName name="brucincpayments80" localSheetId="14">#REF!</definedName>
    <definedName name="brucincpayments80" localSheetId="19">#REF!</definedName>
    <definedName name="brucincpayments80" localSheetId="0">#REF!</definedName>
    <definedName name="brucincpayments80" localSheetId="9">#REF!</definedName>
    <definedName name="brucincpayments80">#REF!</definedName>
    <definedName name="brucincpayments85" localSheetId="14">#REF!</definedName>
    <definedName name="brucincpayments85" localSheetId="19">#REF!</definedName>
    <definedName name="brucincpayments85" localSheetId="0">#REF!</definedName>
    <definedName name="brucincpayments85" localSheetId="9">#REF!</definedName>
    <definedName name="brucincpayments85">#REF!</definedName>
    <definedName name="brucincpayments90" localSheetId="14">#REF!</definedName>
    <definedName name="brucincpayments90" localSheetId="19">#REF!</definedName>
    <definedName name="brucincpayments90" localSheetId="0">#REF!</definedName>
    <definedName name="brucincpayments90" localSheetId="9">#REF!</definedName>
    <definedName name="brucincpayments90">#REF!</definedName>
    <definedName name="brucincpayments95" localSheetId="14">#REF!</definedName>
    <definedName name="brucincpayments95" localSheetId="19">#REF!</definedName>
    <definedName name="brucincpayments95" localSheetId="0">#REF!</definedName>
    <definedName name="brucincpayments95" localSheetId="9">#REF!</definedName>
    <definedName name="brucincpayments95">#REF!</definedName>
    <definedName name="calfprocscheme80" localSheetId="14">#REF!</definedName>
    <definedName name="calfprocscheme80" localSheetId="19">#REF!</definedName>
    <definedName name="calfprocscheme80" localSheetId="0">#REF!</definedName>
    <definedName name="calfprocscheme80" localSheetId="9">#REF!</definedName>
    <definedName name="calfprocscheme80">#REF!</definedName>
    <definedName name="calfprocscheme95" localSheetId="14">#REF!</definedName>
    <definedName name="calfprocscheme95" localSheetId="19">#REF!</definedName>
    <definedName name="calfprocscheme95" localSheetId="0">#REF!</definedName>
    <definedName name="calfprocscheme95" localSheetId="9">#REF!</definedName>
    <definedName name="calfprocscheme95">#REF!</definedName>
    <definedName name="calfsub80" localSheetId="14">#REF!</definedName>
    <definedName name="calfsub80" localSheetId="19">#REF!</definedName>
    <definedName name="calfsub80" localSheetId="0">#REF!</definedName>
    <definedName name="calfsub80" localSheetId="9">#REF!</definedName>
    <definedName name="calfsub80">#REF!</definedName>
    <definedName name="calfsub85" localSheetId="14">#REF!</definedName>
    <definedName name="calfsub85" localSheetId="19">#REF!</definedName>
    <definedName name="calfsub85" localSheetId="0">#REF!</definedName>
    <definedName name="calfsub85" localSheetId="9">#REF!</definedName>
    <definedName name="calfsub85">#REF!</definedName>
    <definedName name="calfsub90" localSheetId="14">#REF!</definedName>
    <definedName name="calfsub90" localSheetId="19">#REF!</definedName>
    <definedName name="calfsub90" localSheetId="0">#REF!</definedName>
    <definedName name="calfsub90" localSheetId="9">#REF!</definedName>
    <definedName name="calfsub90">#REF!</definedName>
    <definedName name="calfsub95" localSheetId="14">#REF!</definedName>
    <definedName name="calfsub95" localSheetId="19">#REF!</definedName>
    <definedName name="calfsub95" localSheetId="0">#REF!</definedName>
    <definedName name="calfsub95" localSheetId="9">#REF!</definedName>
    <definedName name="calfsub95">#REF!</definedName>
    <definedName name="calves80" localSheetId="14">#REF!</definedName>
    <definedName name="calves80" localSheetId="19">#REF!</definedName>
    <definedName name="calves80" localSheetId="0">#REF!</definedName>
    <definedName name="calves80" localSheetId="9">#REF!</definedName>
    <definedName name="calves80">#REF!</definedName>
    <definedName name="calves85" localSheetId="14">#REF!</definedName>
    <definedName name="calves85" localSheetId="19">#REF!</definedName>
    <definedName name="calves85" localSheetId="0">#REF!</definedName>
    <definedName name="calves85" localSheetId="9">#REF!</definedName>
    <definedName name="calves85">#REF!</definedName>
    <definedName name="calves90" localSheetId="14">#REF!</definedName>
    <definedName name="calves90" localSheetId="19">#REF!</definedName>
    <definedName name="calves90" localSheetId="0">#REF!</definedName>
    <definedName name="calves90" localSheetId="9">#REF!</definedName>
    <definedName name="calves90">#REF!</definedName>
    <definedName name="calves95" localSheetId="14">#REF!</definedName>
    <definedName name="calves95" localSheetId="19">#REF!</definedName>
    <definedName name="calves95" localSheetId="0">#REF!</definedName>
    <definedName name="calves95" localSheetId="9">#REF!</definedName>
    <definedName name="calves95">#REF!</definedName>
    <definedName name="capherbage80" localSheetId="14">#REF!</definedName>
    <definedName name="capherbage80" localSheetId="19">#REF!</definedName>
    <definedName name="capherbage80" localSheetId="0">#REF!</definedName>
    <definedName name="capherbage80" localSheetId="9">#REF!</definedName>
    <definedName name="capherbage80">#REF!</definedName>
    <definedName name="capherbage85" localSheetId="14">#REF!</definedName>
    <definedName name="capherbage85" localSheetId="19">#REF!</definedName>
    <definedName name="capherbage85" localSheetId="0">#REF!</definedName>
    <definedName name="capherbage85" localSheetId="9">#REF!</definedName>
    <definedName name="capherbage85">#REF!</definedName>
    <definedName name="capherbage90" localSheetId="14">#REF!</definedName>
    <definedName name="capherbage90" localSheetId="19">#REF!</definedName>
    <definedName name="capherbage90" localSheetId="0">#REF!</definedName>
    <definedName name="capherbage90" localSheetId="9">#REF!</definedName>
    <definedName name="capherbage90">#REF!</definedName>
    <definedName name="capherbage95" localSheetId="14">#REF!</definedName>
    <definedName name="capherbage95" localSheetId="19">#REF!</definedName>
    <definedName name="capherbage95" localSheetId="0">#REF!</definedName>
    <definedName name="capherbage95" localSheetId="9">#REF!</definedName>
    <definedName name="capherbage95">#REF!</definedName>
    <definedName name="caphops80" localSheetId="14">#REF!</definedName>
    <definedName name="caphops80" localSheetId="19">#REF!</definedName>
    <definedName name="caphops80" localSheetId="0">#REF!</definedName>
    <definedName name="caphops80" localSheetId="9">#REF!</definedName>
    <definedName name="caphops80">#REF!</definedName>
    <definedName name="caphops85" localSheetId="14">#REF!</definedName>
    <definedName name="caphops85" localSheetId="19">#REF!</definedName>
    <definedName name="caphops85" localSheetId="0">#REF!</definedName>
    <definedName name="caphops85" localSheetId="9">#REF!</definedName>
    <definedName name="caphops85">#REF!</definedName>
    <definedName name="caphops90" localSheetId="14">#REF!</definedName>
    <definedName name="caphops90" localSheetId="19">#REF!</definedName>
    <definedName name="caphops90" localSheetId="0">#REF!</definedName>
    <definedName name="caphops90" localSheetId="9">#REF!</definedName>
    <definedName name="caphops90">#REF!</definedName>
    <definedName name="caphops95" localSheetId="14">#REF!</definedName>
    <definedName name="caphops95" localSheetId="19">#REF!</definedName>
    <definedName name="caphops95" localSheetId="0">#REF!</definedName>
    <definedName name="caphops95" localSheetId="9">#REF!</definedName>
    <definedName name="caphops95">#REF!</definedName>
    <definedName name="cattle80" localSheetId="14">#REF!</definedName>
    <definedName name="cattle80" localSheetId="19">#REF!</definedName>
    <definedName name="cattle80" localSheetId="0">#REF!</definedName>
    <definedName name="cattle80" localSheetId="9">#REF!</definedName>
    <definedName name="cattle80">#REF!</definedName>
    <definedName name="cattle85" localSheetId="14">#REF!</definedName>
    <definedName name="cattle85" localSheetId="19">#REF!</definedName>
    <definedName name="cattle85" localSheetId="0">#REF!</definedName>
    <definedName name="cattle85" localSheetId="9">#REF!</definedName>
    <definedName name="cattle85">#REF!</definedName>
    <definedName name="cattle90" localSheetId="14">#REF!</definedName>
    <definedName name="cattle90" localSheetId="19">#REF!</definedName>
    <definedName name="cattle90" localSheetId="0">#REF!</definedName>
    <definedName name="cattle90" localSheetId="9">#REF!</definedName>
    <definedName name="cattle90">#REF!</definedName>
    <definedName name="cattle95" localSheetId="14">#REF!</definedName>
    <definedName name="cattle95" localSheetId="19">#REF!</definedName>
    <definedName name="cattle95" localSheetId="0">#REF!</definedName>
    <definedName name="cattle95" localSheetId="9">#REF!</definedName>
    <definedName name="cattle95">#REF!</definedName>
    <definedName name="caulis80" localSheetId="14">#REF!</definedName>
    <definedName name="caulis80" localSheetId="19">#REF!</definedName>
    <definedName name="caulis80" localSheetId="0">#REF!</definedName>
    <definedName name="caulis80" localSheetId="9">#REF!</definedName>
    <definedName name="caulis80">#REF!</definedName>
    <definedName name="caulis85" localSheetId="14">#REF!</definedName>
    <definedName name="caulis85" localSheetId="19">#REF!</definedName>
    <definedName name="caulis85" localSheetId="0">#REF!</definedName>
    <definedName name="caulis85" localSheetId="9">#REF!</definedName>
    <definedName name="caulis85">#REF!</definedName>
    <definedName name="caulis90" localSheetId="14">#REF!</definedName>
    <definedName name="caulis90" localSheetId="19">#REF!</definedName>
    <definedName name="caulis90" localSheetId="0">#REF!</definedName>
    <definedName name="caulis90" localSheetId="9">#REF!</definedName>
    <definedName name="caulis90">#REF!</definedName>
    <definedName name="caulis95" localSheetId="14">#REF!</definedName>
    <definedName name="caulis95" localSheetId="19">#REF!</definedName>
    <definedName name="caulis95" localSheetId="0">#REF!</definedName>
    <definedName name="caulis95" localSheetId="9">#REF!</definedName>
    <definedName name="caulis95">#REF!</definedName>
    <definedName name="cerealstks80" localSheetId="14">#REF!</definedName>
    <definedName name="cerealstks80" localSheetId="19">#REF!</definedName>
    <definedName name="cerealstks80" localSheetId="0">#REF!</definedName>
    <definedName name="cerealstks80" localSheetId="9">#REF!</definedName>
    <definedName name="cerealstks80">#REF!</definedName>
    <definedName name="cerealstks85" localSheetId="14">#REF!</definedName>
    <definedName name="cerealstks85" localSheetId="19">#REF!</definedName>
    <definedName name="cerealstks85" localSheetId="0">#REF!</definedName>
    <definedName name="cerealstks85" localSheetId="9">#REF!</definedName>
    <definedName name="cerealstks85">#REF!</definedName>
    <definedName name="cerealstks90" localSheetId="14">#REF!</definedName>
    <definedName name="cerealstks90" localSheetId="19">#REF!</definedName>
    <definedName name="cerealstks90" localSheetId="0">#REF!</definedName>
    <definedName name="cerealstks90" localSheetId="9">#REF!</definedName>
    <definedName name="cerealstks90">#REF!</definedName>
    <definedName name="cerealstks95" localSheetId="14">#REF!</definedName>
    <definedName name="cerealstks95" localSheetId="19">#REF!</definedName>
    <definedName name="cerealstks95" localSheetId="0">#REF!</definedName>
    <definedName name="cerealstks95" localSheetId="9">#REF!</definedName>
    <definedName name="cerealstks95">#REF!</definedName>
    <definedName name="cerother80" localSheetId="14">#REF!</definedName>
    <definedName name="cerother80" localSheetId="19">#REF!</definedName>
    <definedName name="cerother80" localSheetId="0">#REF!</definedName>
    <definedName name="cerother80" localSheetId="9">#REF!</definedName>
    <definedName name="cerother80">#REF!</definedName>
    <definedName name="cerother85" localSheetId="14">#REF!</definedName>
    <definedName name="cerother85" localSheetId="19">#REF!</definedName>
    <definedName name="cerother85" localSheetId="0">#REF!</definedName>
    <definedName name="cerother85" localSheetId="9">#REF!</definedName>
    <definedName name="cerother85">#REF!</definedName>
    <definedName name="cerother90" localSheetId="14">#REF!</definedName>
    <definedName name="cerother90" localSheetId="19">#REF!</definedName>
    <definedName name="cerother90" localSheetId="0">#REF!</definedName>
    <definedName name="cerother90" localSheetId="9">#REF!</definedName>
    <definedName name="cerother90">#REF!</definedName>
    <definedName name="cerother95" localSheetId="14">#REF!</definedName>
    <definedName name="cerother95" localSheetId="19">#REF!</definedName>
    <definedName name="cerother95" localSheetId="0">#REF!</definedName>
    <definedName name="cerother95" localSheetId="9">#REF!</definedName>
    <definedName name="cerother95">#REF!</definedName>
    <definedName name="coopsocdiv80" localSheetId="14">#REF!</definedName>
    <definedName name="coopsocdiv80" localSheetId="19">#REF!</definedName>
    <definedName name="coopsocdiv80" localSheetId="0">#REF!</definedName>
    <definedName name="coopsocdiv80" localSheetId="9">#REF!</definedName>
    <definedName name="coopsocdiv80">#REF!</definedName>
    <definedName name="coopsocdiv85" localSheetId="14">#REF!</definedName>
    <definedName name="coopsocdiv85" localSheetId="19">#REF!</definedName>
    <definedName name="coopsocdiv85" localSheetId="0">#REF!</definedName>
    <definedName name="coopsocdiv85" localSheetId="9">#REF!</definedName>
    <definedName name="coopsocdiv85">#REF!</definedName>
    <definedName name="coopsocdiv90" localSheetId="14">#REF!</definedName>
    <definedName name="coopsocdiv90" localSheetId="19">#REF!</definedName>
    <definedName name="coopsocdiv90" localSheetId="0">#REF!</definedName>
    <definedName name="coopsocdiv90" localSheetId="9">#REF!</definedName>
    <definedName name="coopsocdiv90">#REF!</definedName>
    <definedName name="coopsocdiv95" localSheetId="14">#REF!</definedName>
    <definedName name="coopsocdiv95" localSheetId="19">#REF!</definedName>
    <definedName name="coopsocdiv95" localSheetId="0">#REF!</definedName>
    <definedName name="coopsocdiv95" localSheetId="9">#REF!</definedName>
    <definedName name="coopsocdiv95">#REF!</definedName>
    <definedName name="current1988" localSheetId="14">#REF!</definedName>
    <definedName name="current1988" localSheetId="19">#REF!</definedName>
    <definedName name="current1988" localSheetId="0">#REF!</definedName>
    <definedName name="current1988" localSheetId="9">#REF!</definedName>
    <definedName name="current1988">#REF!</definedName>
    <definedName name="current1989" localSheetId="14">#REF!</definedName>
    <definedName name="current1989" localSheetId="19">#REF!</definedName>
    <definedName name="current1989" localSheetId="0">#REF!</definedName>
    <definedName name="current1989" localSheetId="9">#REF!</definedName>
    <definedName name="current1989">#REF!</definedName>
    <definedName name="current1990" localSheetId="14">#REF!</definedName>
    <definedName name="current1990" localSheetId="19">#REF!</definedName>
    <definedName name="current1990" localSheetId="0">#REF!</definedName>
    <definedName name="current1990" localSheetId="9">#REF!</definedName>
    <definedName name="current1990">#REF!</definedName>
    <definedName name="current1991" localSheetId="14">#REF!</definedName>
    <definedName name="current1991" localSheetId="19">#REF!</definedName>
    <definedName name="current1991" localSheetId="0">#REF!</definedName>
    <definedName name="current1991" localSheetId="9">#REF!</definedName>
    <definedName name="current1991">#REF!</definedName>
    <definedName name="current1992" localSheetId="14">#REF!</definedName>
    <definedName name="current1992" localSheetId="19">#REF!</definedName>
    <definedName name="current1992" localSheetId="0">#REF!</definedName>
    <definedName name="current1992" localSheetId="9">#REF!</definedName>
    <definedName name="current1992">#REF!</definedName>
    <definedName name="current1993" localSheetId="14">#REF!</definedName>
    <definedName name="current1993" localSheetId="19">#REF!</definedName>
    <definedName name="current1993" localSheetId="0">#REF!</definedName>
    <definedName name="current1993" localSheetId="9">#REF!</definedName>
    <definedName name="current1993">#REF!</definedName>
    <definedName name="current1994" localSheetId="14">#REF!</definedName>
    <definedName name="current1994" localSheetId="19">#REF!</definedName>
    <definedName name="current1994" localSheetId="0">#REF!</definedName>
    <definedName name="current1994" localSheetId="9">#REF!</definedName>
    <definedName name="current1994">#REF!</definedName>
    <definedName name="current1995" localSheetId="14">#REF!</definedName>
    <definedName name="current1995" localSheetId="19">#REF!</definedName>
    <definedName name="current1995" localSheetId="0">#REF!</definedName>
    <definedName name="current1995" localSheetId="9">#REF!</definedName>
    <definedName name="current1995">#REF!</definedName>
    <definedName name="current1996" localSheetId="14">#REF!</definedName>
    <definedName name="current1996" localSheetId="19">#REF!</definedName>
    <definedName name="current1996" localSheetId="0">#REF!</definedName>
    <definedName name="current1996" localSheetId="9">#REF!</definedName>
    <definedName name="current1996">#REF!</definedName>
    <definedName name="current1997" localSheetId="14">#REF!</definedName>
    <definedName name="current1997" localSheetId="19">#REF!</definedName>
    <definedName name="current1997" localSheetId="0">#REF!</definedName>
    <definedName name="current1997" localSheetId="9">#REF!</definedName>
    <definedName name="current1997">#REF!</definedName>
    <definedName name="current1998" localSheetId="14">#REF!</definedName>
    <definedName name="current1998" localSheetId="19">#REF!</definedName>
    <definedName name="current1998" localSheetId="0">#REF!</definedName>
    <definedName name="current1998" localSheetId="9">#REF!</definedName>
    <definedName name="current1998">#REF!</definedName>
    <definedName name="current1999" localSheetId="14">#REF!</definedName>
    <definedName name="current1999" localSheetId="19">#REF!</definedName>
    <definedName name="current1999" localSheetId="0">#REF!</definedName>
    <definedName name="current1999" localSheetId="9">#REF!</definedName>
    <definedName name="current1999">#REF!</definedName>
    <definedName name="current2000" localSheetId="14">#REF!</definedName>
    <definedName name="current2000" localSheetId="19">#REF!</definedName>
    <definedName name="current2000" localSheetId="0">#REF!</definedName>
    <definedName name="current2000" localSheetId="9">#REF!</definedName>
    <definedName name="current2000">#REF!</definedName>
    <definedName name="D" localSheetId="14">#REF!</definedName>
    <definedName name="D" localSheetId="19">#REF!</definedName>
    <definedName name="D" localSheetId="0">#REF!</definedName>
    <definedName name="D" localSheetId="9">#REF!</definedName>
    <definedName name="D">#REF!</definedName>
    <definedName name="deer80" localSheetId="14">#REF!</definedName>
    <definedName name="deer80" localSheetId="19">#REF!</definedName>
    <definedName name="deer80" localSheetId="0">#REF!</definedName>
    <definedName name="deer80" localSheetId="9">#REF!</definedName>
    <definedName name="deer80">#REF!</definedName>
    <definedName name="deer85" localSheetId="14">#REF!</definedName>
    <definedName name="deer85" localSheetId="19">#REF!</definedName>
    <definedName name="deer85" localSheetId="0">#REF!</definedName>
    <definedName name="deer85" localSheetId="9">#REF!</definedName>
    <definedName name="deer85">#REF!</definedName>
    <definedName name="deer90" localSheetId="14">#REF!</definedName>
    <definedName name="deer90" localSheetId="19">#REF!</definedName>
    <definedName name="deer90" localSheetId="0">#REF!</definedName>
    <definedName name="deer90" localSheetId="9">#REF!</definedName>
    <definedName name="deer90">#REF!</definedName>
    <definedName name="deer95" localSheetId="14">#REF!</definedName>
    <definedName name="deer95" localSheetId="19">#REF!</definedName>
    <definedName name="deer95" localSheetId="0">#REF!</definedName>
    <definedName name="deer95" localSheetId="9">#REF!</definedName>
    <definedName name="deer95">#REF!</definedName>
    <definedName name="depbwllord80" localSheetId="14">#REF!</definedName>
    <definedName name="depbwllord80" localSheetId="19">#REF!</definedName>
    <definedName name="depbwllord80" localSheetId="0">#REF!</definedName>
    <definedName name="depbwllord80" localSheetId="9">#REF!</definedName>
    <definedName name="depbwllord80">#REF!</definedName>
    <definedName name="depbwllord85" localSheetId="14">#REF!</definedName>
    <definedName name="depbwllord85" localSheetId="19">#REF!</definedName>
    <definedName name="depbwllord85" localSheetId="0">#REF!</definedName>
    <definedName name="depbwllord85" localSheetId="9">#REF!</definedName>
    <definedName name="depbwllord85">#REF!</definedName>
    <definedName name="depbwllord90" localSheetId="14">#REF!</definedName>
    <definedName name="depbwllord90" localSheetId="19">#REF!</definedName>
    <definedName name="depbwllord90" localSheetId="0">#REF!</definedName>
    <definedName name="depbwllord90" localSheetId="9">#REF!</definedName>
    <definedName name="depbwllord90">#REF!</definedName>
    <definedName name="depbwllord95" localSheetId="14">#REF!</definedName>
    <definedName name="depbwllord95" localSheetId="19">#REF!</definedName>
    <definedName name="depbwllord95" localSheetId="0">#REF!</definedName>
    <definedName name="depbwllord95" localSheetId="9">#REF!</definedName>
    <definedName name="depbwllord95">#REF!</definedName>
    <definedName name="depbwtotal80" localSheetId="14">#REF!</definedName>
    <definedName name="depbwtotal80" localSheetId="19">#REF!</definedName>
    <definedName name="depbwtotal80" localSheetId="0">#REF!</definedName>
    <definedName name="depbwtotal80" localSheetId="9">#REF!</definedName>
    <definedName name="depbwtotal80">#REF!</definedName>
    <definedName name="depbwtotal85" localSheetId="14">#REF!</definedName>
    <definedName name="depbwtotal85" localSheetId="19">#REF!</definedName>
    <definedName name="depbwtotal85" localSheetId="0">#REF!</definedName>
    <definedName name="depbwtotal85" localSheetId="9">#REF!</definedName>
    <definedName name="depbwtotal85">#REF!</definedName>
    <definedName name="depbwtotal90" localSheetId="14">#REF!</definedName>
    <definedName name="depbwtotal90" localSheetId="19">#REF!</definedName>
    <definedName name="depbwtotal90" localSheetId="0">#REF!</definedName>
    <definedName name="depbwtotal90" localSheetId="9">#REF!</definedName>
    <definedName name="depbwtotal90">#REF!</definedName>
    <definedName name="depbwtotal95" localSheetId="14">#REF!</definedName>
    <definedName name="depbwtotal95" localSheetId="19">#REF!</definedName>
    <definedName name="depbwtotal95" localSheetId="0">#REF!</definedName>
    <definedName name="depbwtotal95" localSheetId="9">#REF!</definedName>
    <definedName name="depbwtotal95">#REF!</definedName>
    <definedName name="depplant80" localSheetId="14">#REF!</definedName>
    <definedName name="depplant80" localSheetId="19">#REF!</definedName>
    <definedName name="depplant80" localSheetId="0">#REF!</definedName>
    <definedName name="depplant80" localSheetId="9">#REF!</definedName>
    <definedName name="depplant80">#REF!</definedName>
    <definedName name="depplant85" localSheetId="14">#REF!</definedName>
    <definedName name="depplant85" localSheetId="19">#REF!</definedName>
    <definedName name="depplant85" localSheetId="0">#REF!</definedName>
    <definedName name="depplant85" localSheetId="9">#REF!</definedName>
    <definedName name="depplant85">#REF!</definedName>
    <definedName name="depplant90" localSheetId="14">#REF!</definedName>
    <definedName name="depplant90" localSheetId="19">#REF!</definedName>
    <definedName name="depplant90" localSheetId="0">#REF!</definedName>
    <definedName name="depplant90" localSheetId="9">#REF!</definedName>
    <definedName name="depplant90">#REF!</definedName>
    <definedName name="depplant95" localSheetId="14">#REF!</definedName>
    <definedName name="depplant95" localSheetId="19">#REF!</definedName>
    <definedName name="depplant95" localSheetId="0">#REF!</definedName>
    <definedName name="depplant95" localSheetId="9">#REF!</definedName>
    <definedName name="depplant95">#REF!</definedName>
    <definedName name="dfj" localSheetId="14">#REF!</definedName>
    <definedName name="dfj" localSheetId="19">#REF!</definedName>
    <definedName name="dfj" localSheetId="0">#REF!</definedName>
    <definedName name="dfj" localSheetId="9">#REF!</definedName>
    <definedName name="dfj">#REF!</definedName>
    <definedName name="DIV0">'[1]GDP(O)'!$B$5</definedName>
    <definedName name="dogs80" localSheetId="14">#REF!</definedName>
    <definedName name="dogs80" localSheetId="19">#REF!</definedName>
    <definedName name="dogs80" localSheetId="0">#REF!</definedName>
    <definedName name="dogs80" localSheetId="9">#REF!</definedName>
    <definedName name="dogs80">#REF!</definedName>
    <definedName name="dogs85" localSheetId="14">#REF!</definedName>
    <definedName name="dogs85" localSheetId="19">#REF!</definedName>
    <definedName name="dogs85" localSheetId="0">#REF!</definedName>
    <definedName name="dogs85" localSheetId="9">#REF!</definedName>
    <definedName name="dogs85">#REF!</definedName>
    <definedName name="dogs90" localSheetId="14">#REF!</definedName>
    <definedName name="dogs90" localSheetId="19">#REF!</definedName>
    <definedName name="dogs90" localSheetId="0">#REF!</definedName>
    <definedName name="dogs90" localSheetId="9">#REF!</definedName>
    <definedName name="dogs90">#REF!</definedName>
    <definedName name="dogs95" localSheetId="14">#REF!</definedName>
    <definedName name="dogs95" localSheetId="19">#REF!</definedName>
    <definedName name="dogs95" localSheetId="0">#REF!</definedName>
    <definedName name="dogs95" localSheetId="9">#REF!</definedName>
    <definedName name="dogs95">#REF!</definedName>
    <definedName name="eggs80" localSheetId="14">#REF!</definedName>
    <definedName name="eggs80" localSheetId="19">#REF!</definedName>
    <definedName name="eggs80" localSheetId="0">#REF!</definedName>
    <definedName name="eggs80" localSheetId="9">#REF!</definedName>
    <definedName name="eggs80">#REF!</definedName>
    <definedName name="eggs85" localSheetId="14">#REF!</definedName>
    <definedName name="eggs85" localSheetId="19">#REF!</definedName>
    <definedName name="eggs85" localSheetId="0">#REF!</definedName>
    <definedName name="eggs85" localSheetId="9">#REF!</definedName>
    <definedName name="eggs85">#REF!</definedName>
    <definedName name="eggs90" localSheetId="14">#REF!</definedName>
    <definedName name="eggs90" localSheetId="19">#REF!</definedName>
    <definedName name="eggs90" localSheetId="0">#REF!</definedName>
    <definedName name="eggs90" localSheetId="9">#REF!</definedName>
    <definedName name="eggs90">#REF!</definedName>
    <definedName name="eggs95" localSheetId="14">#REF!</definedName>
    <definedName name="eggs95" localSheetId="19">#REF!</definedName>
    <definedName name="eggs95" localSheetId="0">#REF!</definedName>
    <definedName name="eggs95" localSheetId="9">#REF!</definedName>
    <definedName name="eggs95">#REF!</definedName>
    <definedName name="entry" localSheetId="14">#REF!</definedName>
    <definedName name="entry" localSheetId="19">#REF!</definedName>
    <definedName name="entry" localSheetId="0">#REF!</definedName>
    <definedName name="entry" localSheetId="9">#REF!</definedName>
    <definedName name="entry">#REF!</definedName>
    <definedName name="farmaccgrants80" localSheetId="14">#REF!</definedName>
    <definedName name="farmaccgrants80" localSheetId="19">#REF!</definedName>
    <definedName name="farmaccgrants80" localSheetId="0">#REF!</definedName>
    <definedName name="farmaccgrants80" localSheetId="9">#REF!</definedName>
    <definedName name="farmaccgrants80">#REF!</definedName>
    <definedName name="farmaccgrants85" localSheetId="14">#REF!</definedName>
    <definedName name="farmaccgrants85" localSheetId="19">#REF!</definedName>
    <definedName name="farmaccgrants85" localSheetId="0">#REF!</definedName>
    <definedName name="farmaccgrants85" localSheetId="9">#REF!</definedName>
    <definedName name="farmaccgrants85">#REF!</definedName>
    <definedName name="farmaccgrants90" localSheetId="14">#REF!</definedName>
    <definedName name="farmaccgrants90" localSheetId="19">#REF!</definedName>
    <definedName name="farmaccgrants90" localSheetId="0">#REF!</definedName>
    <definedName name="farmaccgrants90" localSheetId="9">#REF!</definedName>
    <definedName name="farmaccgrants90">#REF!</definedName>
    <definedName name="farmaccgrants95" localSheetId="14">#REF!</definedName>
    <definedName name="farmaccgrants95" localSheetId="19">#REF!</definedName>
    <definedName name="farmaccgrants95" localSheetId="0">#REF!</definedName>
    <definedName name="farmaccgrants95" localSheetId="9">#REF!</definedName>
    <definedName name="farmaccgrants95">#REF!</definedName>
    <definedName name="farmmaintllord80" localSheetId="14">#REF!</definedName>
    <definedName name="farmmaintllord80" localSheetId="19">#REF!</definedName>
    <definedName name="farmmaintllord80" localSheetId="0">#REF!</definedName>
    <definedName name="farmmaintllord80" localSheetId="9">#REF!</definedName>
    <definedName name="farmmaintllord80">#REF!</definedName>
    <definedName name="farmmaintllord85" localSheetId="14">#REF!</definedName>
    <definedName name="farmmaintllord85" localSheetId="19">#REF!</definedName>
    <definedName name="farmmaintllord85" localSheetId="0">#REF!</definedName>
    <definedName name="farmmaintllord85" localSheetId="9">#REF!</definedName>
    <definedName name="farmmaintllord85">#REF!</definedName>
    <definedName name="farmmaintllord90" localSheetId="14">#REF!</definedName>
    <definedName name="farmmaintllord90" localSheetId="19">#REF!</definedName>
    <definedName name="farmmaintllord90" localSheetId="0">#REF!</definedName>
    <definedName name="farmmaintllord90" localSheetId="9">#REF!</definedName>
    <definedName name="farmmaintllord90">#REF!</definedName>
    <definedName name="farmmaintllord95" localSheetId="14">#REF!</definedName>
    <definedName name="farmmaintllord95" localSheetId="19">#REF!</definedName>
    <definedName name="farmmaintllord95" localSheetId="0">#REF!</definedName>
    <definedName name="farmmaintllord95" localSheetId="9">#REF!</definedName>
    <definedName name="farmmaintllord95">#REF!</definedName>
    <definedName name="farmmaintocc80" localSheetId="14">#REF!</definedName>
    <definedName name="farmmaintocc80" localSheetId="19">#REF!</definedName>
    <definedName name="farmmaintocc80" localSheetId="0">#REF!</definedName>
    <definedName name="farmmaintocc80" localSheetId="9">#REF!</definedName>
    <definedName name="farmmaintocc80">#REF!</definedName>
    <definedName name="farmmaintocc85" localSheetId="14">#REF!</definedName>
    <definedName name="farmmaintocc85" localSheetId="19">#REF!</definedName>
    <definedName name="farmmaintocc85" localSheetId="0">#REF!</definedName>
    <definedName name="farmmaintocc85" localSheetId="9">#REF!</definedName>
    <definedName name="farmmaintocc85">#REF!</definedName>
    <definedName name="farmmaintocc90" localSheetId="14">#REF!</definedName>
    <definedName name="farmmaintocc90" localSheetId="19">#REF!</definedName>
    <definedName name="farmmaintocc90" localSheetId="0">#REF!</definedName>
    <definedName name="farmmaintocc90" localSheetId="9">#REF!</definedName>
    <definedName name="farmmaintocc90">#REF!</definedName>
    <definedName name="farmmaintocc95" localSheetId="14">#REF!</definedName>
    <definedName name="farmmaintocc95" localSheetId="19">#REF!</definedName>
    <definedName name="farmmaintocc95" localSheetId="0">#REF!</definedName>
    <definedName name="farmmaintocc95" localSheetId="9">#REF!</definedName>
    <definedName name="farmmaintocc95">#REF!</definedName>
    <definedName name="feedcom80" localSheetId="14">#REF!</definedName>
    <definedName name="feedcom80" localSheetId="19">#REF!</definedName>
    <definedName name="feedcom80" localSheetId="0">#REF!</definedName>
    <definedName name="feedcom80" localSheetId="9">#REF!</definedName>
    <definedName name="feedcom80">#REF!</definedName>
    <definedName name="feedcom85" localSheetId="14">#REF!</definedName>
    <definedName name="feedcom85" localSheetId="19">#REF!</definedName>
    <definedName name="feedcom85" localSheetId="0">#REF!</definedName>
    <definedName name="feedcom85" localSheetId="9">#REF!</definedName>
    <definedName name="feedcom85">#REF!</definedName>
    <definedName name="feedcom90" localSheetId="14">#REF!</definedName>
    <definedName name="feedcom90" localSheetId="19">#REF!</definedName>
    <definedName name="feedcom90" localSheetId="0">#REF!</definedName>
    <definedName name="feedcom90" localSheetId="9">#REF!</definedName>
    <definedName name="feedcom90">#REF!</definedName>
    <definedName name="feedcom95" localSheetId="14">#REF!</definedName>
    <definedName name="feedcom95" localSheetId="19">#REF!</definedName>
    <definedName name="feedcom95" localSheetId="0">#REF!</definedName>
    <definedName name="feedcom95" localSheetId="9">#REF!</definedName>
    <definedName name="feedcom95">#REF!</definedName>
    <definedName name="feednonconc80" localSheetId="14">#REF!</definedName>
    <definedName name="feednonconc80" localSheetId="19">#REF!</definedName>
    <definedName name="feednonconc80" localSheetId="0">#REF!</definedName>
    <definedName name="feednonconc80" localSheetId="9">#REF!</definedName>
    <definedName name="feednonconc80">#REF!</definedName>
    <definedName name="feednonconc85" localSheetId="14">#REF!</definedName>
    <definedName name="feednonconc85" localSheetId="19">#REF!</definedName>
    <definedName name="feednonconc85" localSheetId="0">#REF!</definedName>
    <definedName name="feednonconc85" localSheetId="9">#REF!</definedName>
    <definedName name="feednonconc85">#REF!</definedName>
    <definedName name="feednonconc90" localSheetId="14">#REF!</definedName>
    <definedName name="feednonconc90" localSheetId="19">#REF!</definedName>
    <definedName name="feednonconc90" localSheetId="0">#REF!</definedName>
    <definedName name="feednonconc90" localSheetId="9">#REF!</definedName>
    <definedName name="feednonconc90">#REF!</definedName>
    <definedName name="feednonconc95" localSheetId="14">#REF!</definedName>
    <definedName name="feednonconc95" localSheetId="19">#REF!</definedName>
    <definedName name="feednonconc95" localSheetId="0">#REF!</definedName>
    <definedName name="feednonconc95" localSheetId="9">#REF!</definedName>
    <definedName name="feednonconc95">#REF!</definedName>
    <definedName name="feedothercosts80" localSheetId="14">#REF!</definedName>
    <definedName name="feedothercosts80" localSheetId="19">#REF!</definedName>
    <definedName name="feedothercosts80" localSheetId="0">#REF!</definedName>
    <definedName name="feedothercosts80" localSheetId="9">#REF!</definedName>
    <definedName name="feedothercosts80">#REF!</definedName>
    <definedName name="feedothercosts85" localSheetId="14">#REF!</definedName>
    <definedName name="feedothercosts85" localSheetId="19">#REF!</definedName>
    <definedName name="feedothercosts85" localSheetId="0">#REF!</definedName>
    <definedName name="feedothercosts85" localSheetId="9">#REF!</definedName>
    <definedName name="feedothercosts85">#REF!</definedName>
    <definedName name="feedothercosts90" localSheetId="14">#REF!</definedName>
    <definedName name="feedothercosts90" localSheetId="19">#REF!</definedName>
    <definedName name="feedothercosts90" localSheetId="0">#REF!</definedName>
    <definedName name="feedothercosts90" localSheetId="9">#REF!</definedName>
    <definedName name="feedothercosts90">#REF!</definedName>
    <definedName name="feedothercosts95" localSheetId="14">#REF!</definedName>
    <definedName name="feedothercosts95" localSheetId="19">#REF!</definedName>
    <definedName name="feedothercosts95" localSheetId="0">#REF!</definedName>
    <definedName name="feedothercosts95" localSheetId="9">#REF!</definedName>
    <definedName name="feedothercosts95">#REF!</definedName>
    <definedName name="feedstocks80" localSheetId="14">#REF!</definedName>
    <definedName name="feedstocks80" localSheetId="19">#REF!</definedName>
    <definedName name="feedstocks80" localSheetId="0">#REF!</definedName>
    <definedName name="feedstocks80" localSheetId="9">#REF!</definedName>
    <definedName name="feedstocks80">#REF!</definedName>
    <definedName name="feedstocks85" localSheetId="14">#REF!</definedName>
    <definedName name="feedstocks85" localSheetId="19">#REF!</definedName>
    <definedName name="feedstocks85" localSheetId="0">#REF!</definedName>
    <definedName name="feedstocks85" localSheetId="9">#REF!</definedName>
    <definedName name="feedstocks85">#REF!</definedName>
    <definedName name="feedstocks90" localSheetId="14">#REF!</definedName>
    <definedName name="feedstocks90" localSheetId="19">#REF!</definedName>
    <definedName name="feedstocks90" localSheetId="0">#REF!</definedName>
    <definedName name="feedstocks90" localSheetId="9">#REF!</definedName>
    <definedName name="feedstocks90">#REF!</definedName>
    <definedName name="feedstocks95" localSheetId="14">#REF!</definedName>
    <definedName name="feedstocks95" localSheetId="19">#REF!</definedName>
    <definedName name="feedstocks95" localSheetId="0">#REF!</definedName>
    <definedName name="feedstocks95" localSheetId="9">#REF!</definedName>
    <definedName name="feedstocks95">#REF!</definedName>
    <definedName name="feedstraight80" localSheetId="14">#REF!</definedName>
    <definedName name="feedstraight80" localSheetId="19">#REF!</definedName>
    <definedName name="feedstraight80" localSheetId="0">#REF!</definedName>
    <definedName name="feedstraight80" localSheetId="9">#REF!</definedName>
    <definedName name="feedstraight80">#REF!</definedName>
    <definedName name="feedstraight85" localSheetId="14">#REF!</definedName>
    <definedName name="feedstraight85" localSheetId="19">#REF!</definedName>
    <definedName name="feedstraight85" localSheetId="0">#REF!</definedName>
    <definedName name="feedstraight85" localSheetId="9">#REF!</definedName>
    <definedName name="feedstraight85">#REF!</definedName>
    <definedName name="feedstraight90" localSheetId="14">#REF!</definedName>
    <definedName name="feedstraight90" localSheetId="19">#REF!</definedName>
    <definedName name="feedstraight90" localSheetId="0">#REF!</definedName>
    <definedName name="feedstraight90" localSheetId="9">#REF!</definedName>
    <definedName name="feedstraight90">#REF!</definedName>
    <definedName name="feedstraight95" localSheetId="14">#REF!</definedName>
    <definedName name="feedstraight95" localSheetId="19">#REF!</definedName>
    <definedName name="feedstraight95" localSheetId="0">#REF!</definedName>
    <definedName name="feedstraight95" localSheetId="9">#REF!</definedName>
    <definedName name="feedstraight95">#REF!</definedName>
    <definedName name="fertcompound80" localSheetId="14">#REF!</definedName>
    <definedName name="fertcompound80" localSheetId="19">#REF!</definedName>
    <definedName name="fertcompound80" localSheetId="0">#REF!</definedName>
    <definedName name="fertcompound80" localSheetId="9">#REF!</definedName>
    <definedName name="fertcompound80">#REF!</definedName>
    <definedName name="fertcompound85" localSheetId="14">#REF!</definedName>
    <definedName name="fertcompound85" localSheetId="19">#REF!</definedName>
    <definedName name="fertcompound85" localSheetId="0">#REF!</definedName>
    <definedName name="fertcompound85" localSheetId="9">#REF!</definedName>
    <definedName name="fertcompound85">#REF!</definedName>
    <definedName name="fertcompound90" localSheetId="14">#REF!</definedName>
    <definedName name="fertcompound90" localSheetId="19">#REF!</definedName>
    <definedName name="fertcompound90" localSheetId="0">#REF!</definedName>
    <definedName name="fertcompound90" localSheetId="9">#REF!</definedName>
    <definedName name="fertcompound90">#REF!</definedName>
    <definedName name="fertcompound95" localSheetId="14">#REF!</definedName>
    <definedName name="fertcompound95" localSheetId="19">#REF!</definedName>
    <definedName name="fertcompound95" localSheetId="0">#REF!</definedName>
    <definedName name="fertcompound95" localSheetId="9">#REF!</definedName>
    <definedName name="fertcompound95">#REF!</definedName>
    <definedName name="fertlimeprodgrant80" localSheetId="14">#REF!</definedName>
    <definedName name="fertlimeprodgrant80" localSheetId="19">#REF!</definedName>
    <definedName name="fertlimeprodgrant80" localSheetId="0">#REF!</definedName>
    <definedName name="fertlimeprodgrant80" localSheetId="9">#REF!</definedName>
    <definedName name="fertlimeprodgrant80">#REF!</definedName>
    <definedName name="fertlimeprodgrant85" localSheetId="14">#REF!</definedName>
    <definedName name="fertlimeprodgrant85" localSheetId="19">#REF!</definedName>
    <definedName name="fertlimeprodgrant85" localSheetId="0">#REF!</definedName>
    <definedName name="fertlimeprodgrant85" localSheetId="9">#REF!</definedName>
    <definedName name="fertlimeprodgrant85">#REF!</definedName>
    <definedName name="fertlimeprodgrant90" localSheetId="14">#REF!</definedName>
    <definedName name="fertlimeprodgrant90" localSheetId="19">#REF!</definedName>
    <definedName name="fertlimeprodgrant90" localSheetId="0">#REF!</definedName>
    <definedName name="fertlimeprodgrant90" localSheetId="9">#REF!</definedName>
    <definedName name="fertlimeprodgrant90">#REF!</definedName>
    <definedName name="fertlimeprodgrant95" localSheetId="14">#REF!</definedName>
    <definedName name="fertlimeprodgrant95" localSheetId="19">#REF!</definedName>
    <definedName name="fertlimeprodgrant95" localSheetId="0">#REF!</definedName>
    <definedName name="fertlimeprodgrant95" localSheetId="9">#REF!</definedName>
    <definedName name="fertlimeprodgrant95">#REF!</definedName>
    <definedName name="fertother80" localSheetId="14">#REF!</definedName>
    <definedName name="fertother80" localSheetId="19">#REF!</definedName>
    <definedName name="fertother80" localSheetId="0">#REF!</definedName>
    <definedName name="fertother80" localSheetId="9">#REF!</definedName>
    <definedName name="fertother80">#REF!</definedName>
    <definedName name="fertother85" localSheetId="14">#REF!</definedName>
    <definedName name="fertother85" localSheetId="19">#REF!</definedName>
    <definedName name="fertother85" localSheetId="0">#REF!</definedName>
    <definedName name="fertother85" localSheetId="9">#REF!</definedName>
    <definedName name="fertother85">#REF!</definedName>
    <definedName name="fertother90" localSheetId="14">#REF!</definedName>
    <definedName name="fertother90" localSheetId="19">#REF!</definedName>
    <definedName name="fertother90" localSheetId="0">#REF!</definedName>
    <definedName name="fertother90" localSheetId="9">#REF!</definedName>
    <definedName name="fertother90">#REF!</definedName>
    <definedName name="fertother95" localSheetId="14">#REF!</definedName>
    <definedName name="fertother95" localSheetId="19">#REF!</definedName>
    <definedName name="fertother95" localSheetId="0">#REF!</definedName>
    <definedName name="fertother95" localSheetId="9">#REF!</definedName>
    <definedName name="fertother95">#REF!</definedName>
    <definedName name="fertstocks80" localSheetId="14">#REF!</definedName>
    <definedName name="fertstocks80" localSheetId="19">#REF!</definedName>
    <definedName name="fertstocks80" localSheetId="0">#REF!</definedName>
    <definedName name="fertstocks80" localSheetId="9">#REF!</definedName>
    <definedName name="fertstocks80">#REF!</definedName>
    <definedName name="fertstocks85" localSheetId="14">#REF!</definedName>
    <definedName name="fertstocks85" localSheetId="19">#REF!</definedName>
    <definedName name="fertstocks85" localSheetId="0">#REF!</definedName>
    <definedName name="fertstocks85" localSheetId="9">#REF!</definedName>
    <definedName name="fertstocks85">#REF!</definedName>
    <definedName name="fertstocks90" localSheetId="14">#REF!</definedName>
    <definedName name="fertstocks90" localSheetId="19">#REF!</definedName>
    <definedName name="fertstocks90" localSheetId="0">#REF!</definedName>
    <definedName name="fertstocks90" localSheetId="9">#REF!</definedName>
    <definedName name="fertstocks90">#REF!</definedName>
    <definedName name="fertstocks95" localSheetId="14">#REF!</definedName>
    <definedName name="fertstocks95" localSheetId="19">#REF!</definedName>
    <definedName name="fertstocks95" localSheetId="0">#REF!</definedName>
    <definedName name="fertstocks95" localSheetId="9">#REF!</definedName>
    <definedName name="fertstocks95">#REF!</definedName>
    <definedName name="fertstraight80" localSheetId="14">#REF!</definedName>
    <definedName name="fertstraight80" localSheetId="19">#REF!</definedName>
    <definedName name="fertstraight80" localSheetId="0">#REF!</definedName>
    <definedName name="fertstraight80" localSheetId="9">#REF!</definedName>
    <definedName name="fertstraight80">#REF!</definedName>
    <definedName name="fertstraight85" localSheetId="14">#REF!</definedName>
    <definedName name="fertstraight85" localSheetId="19">#REF!</definedName>
    <definedName name="fertstraight85" localSheetId="0">#REF!</definedName>
    <definedName name="fertstraight85" localSheetId="9">#REF!</definedName>
    <definedName name="fertstraight85">#REF!</definedName>
    <definedName name="fertstraight90" localSheetId="14">#REF!</definedName>
    <definedName name="fertstraight90" localSheetId="19">#REF!</definedName>
    <definedName name="fertstraight90" localSheetId="0">#REF!</definedName>
    <definedName name="fertstraight90" localSheetId="9">#REF!</definedName>
    <definedName name="fertstraight90">#REF!</definedName>
    <definedName name="fertstraight95" localSheetId="14">#REF!</definedName>
    <definedName name="fertstraight95" localSheetId="19">#REF!</definedName>
    <definedName name="fertstraight95" localSheetId="0">#REF!</definedName>
    <definedName name="fertstraight95" localSheetId="9">#REF!</definedName>
    <definedName name="fertstraight95">#REF!</definedName>
    <definedName name="FLAX80" localSheetId="14">#REF!</definedName>
    <definedName name="FLAX80" localSheetId="19">#REF!</definedName>
    <definedName name="FLAX80" localSheetId="0">#REF!</definedName>
    <definedName name="FLAX80" localSheetId="9">#REF!</definedName>
    <definedName name="FLAX80">#REF!</definedName>
    <definedName name="FLAX85" localSheetId="14">#REF!</definedName>
    <definedName name="FLAX85" localSheetId="19">#REF!</definedName>
    <definedName name="FLAX85" localSheetId="0">#REF!</definedName>
    <definedName name="FLAX85" localSheetId="9">#REF!</definedName>
    <definedName name="FLAX85">#REF!</definedName>
    <definedName name="FLAX90" localSheetId="14">#REF!</definedName>
    <definedName name="FLAX90" localSheetId="19">#REF!</definedName>
    <definedName name="FLAX90" localSheetId="0">#REF!</definedName>
    <definedName name="FLAX90" localSheetId="9">#REF!</definedName>
    <definedName name="FLAX90">#REF!</definedName>
    <definedName name="FLAX95" localSheetId="14">#REF!</definedName>
    <definedName name="FLAX95" localSheetId="19">#REF!</definedName>
    <definedName name="FLAX95" localSheetId="0">#REF!</definedName>
    <definedName name="FLAX95" localSheetId="9">#REF!</definedName>
    <definedName name="FLAX95">#REF!</definedName>
    <definedName name="flaxaid95" localSheetId="14">#REF!</definedName>
    <definedName name="flaxaid95" localSheetId="19">#REF!</definedName>
    <definedName name="flaxaid95" localSheetId="0">#REF!</definedName>
    <definedName name="flaxaid95" localSheetId="9">#REF!</definedName>
    <definedName name="flaxaid95">#REF!</definedName>
    <definedName name="flowers80" localSheetId="14">#REF!</definedName>
    <definedName name="flowers80" localSheetId="19">#REF!</definedName>
    <definedName name="flowers80" localSheetId="0">#REF!</definedName>
    <definedName name="flowers80" localSheetId="9">#REF!</definedName>
    <definedName name="flowers80">#REF!</definedName>
    <definedName name="flowers85" localSheetId="14">#REF!</definedName>
    <definedName name="flowers85" localSheetId="19">#REF!</definedName>
    <definedName name="flowers85" localSheetId="0">#REF!</definedName>
    <definedName name="flowers85" localSheetId="9">#REF!</definedName>
    <definedName name="flowers85">#REF!</definedName>
    <definedName name="flowers90" localSheetId="14">#REF!</definedName>
    <definedName name="flowers90" localSheetId="19">#REF!</definedName>
    <definedName name="flowers90" localSheetId="0">#REF!</definedName>
    <definedName name="flowers90" localSheetId="9">#REF!</definedName>
    <definedName name="flowers90">#REF!</definedName>
    <definedName name="flowers95" localSheetId="14">#REF!</definedName>
    <definedName name="flowers95" localSheetId="19">#REF!</definedName>
    <definedName name="flowers95" localSheetId="0">#REF!</definedName>
    <definedName name="flowers95" localSheetId="9">#REF!</definedName>
    <definedName name="flowers95">#REF!</definedName>
    <definedName name="flowerseed80" localSheetId="14">#REF!</definedName>
    <definedName name="flowerseed80" localSheetId="19">#REF!</definedName>
    <definedName name="flowerseed80" localSheetId="0">#REF!</definedName>
    <definedName name="flowerseed80" localSheetId="9">#REF!</definedName>
    <definedName name="flowerseed80">#REF!</definedName>
    <definedName name="flowerseed85" localSheetId="14">#REF!</definedName>
    <definedName name="flowerseed85" localSheetId="19">#REF!</definedName>
    <definedName name="flowerseed85" localSheetId="0">#REF!</definedName>
    <definedName name="flowerseed85" localSheetId="9">#REF!</definedName>
    <definedName name="flowerseed85">#REF!</definedName>
    <definedName name="flowerseed90" localSheetId="14">#REF!</definedName>
    <definedName name="flowerseed90" localSheetId="19">#REF!</definedName>
    <definedName name="flowerseed90" localSheetId="0">#REF!</definedName>
    <definedName name="flowerseed90" localSheetId="9">#REF!</definedName>
    <definedName name="flowerseed90">#REF!</definedName>
    <definedName name="flowerseed95" localSheetId="14">#REF!</definedName>
    <definedName name="flowerseed95" localSheetId="19">#REF!</definedName>
    <definedName name="flowerseed95" localSheetId="0">#REF!</definedName>
    <definedName name="flowerseed95" localSheetId="9">#REF!</definedName>
    <definedName name="flowerseed95">#REF!</definedName>
    <definedName name="fruit80" localSheetId="14">#REF!</definedName>
    <definedName name="fruit80" localSheetId="19">#REF!</definedName>
    <definedName name="fruit80" localSheetId="0">#REF!</definedName>
    <definedName name="fruit80" localSheetId="9">#REF!</definedName>
    <definedName name="fruit80">#REF!</definedName>
    <definedName name="fruit85" localSheetId="14">#REF!</definedName>
    <definedName name="fruit85" localSheetId="19">#REF!</definedName>
    <definedName name="fruit85" localSheetId="0">#REF!</definedName>
    <definedName name="fruit85" localSheetId="9">#REF!</definedName>
    <definedName name="fruit85">#REF!</definedName>
    <definedName name="fruit90" localSheetId="14">#REF!</definedName>
    <definedName name="fruit90" localSheetId="19">#REF!</definedName>
    <definedName name="fruit90" localSheetId="0">#REF!</definedName>
    <definedName name="fruit90" localSheetId="9">#REF!</definedName>
    <definedName name="fruit90">#REF!</definedName>
    <definedName name="fruit95" localSheetId="14">#REF!</definedName>
    <definedName name="fruit95" localSheetId="19">#REF!</definedName>
    <definedName name="fruit95" localSheetId="0">#REF!</definedName>
    <definedName name="fruit95" localSheetId="9">#REF!</definedName>
    <definedName name="fruit95">#REF!</definedName>
    <definedName name="fruitarea" localSheetId="14">#REF!</definedName>
    <definedName name="fruitarea" localSheetId="19">#REF!</definedName>
    <definedName name="fruitarea" localSheetId="0">#REF!</definedName>
    <definedName name="fruitarea" localSheetId="9">#REF!</definedName>
    <definedName name="fruitarea">#REF!</definedName>
    <definedName name="fruitstks80" localSheetId="14">#REF!</definedName>
    <definedName name="fruitstks80" localSheetId="19">#REF!</definedName>
    <definedName name="fruitstks80" localSheetId="0">#REF!</definedName>
    <definedName name="fruitstks80" localSheetId="9">#REF!</definedName>
    <definedName name="fruitstks80">#REF!</definedName>
    <definedName name="fruitstks85" localSheetId="14">#REF!</definedName>
    <definedName name="fruitstks85" localSheetId="19">#REF!</definedName>
    <definedName name="fruitstks85" localSheetId="0">#REF!</definedName>
    <definedName name="fruitstks85" localSheetId="9">#REF!</definedName>
    <definedName name="fruitstks85">#REF!</definedName>
    <definedName name="fruitstks90" localSheetId="14">#REF!</definedName>
    <definedName name="fruitstks90" localSheetId="19">#REF!</definedName>
    <definedName name="fruitstks90" localSheetId="0">#REF!</definedName>
    <definedName name="fruitstks90" localSheetId="9">#REF!</definedName>
    <definedName name="fruitstks90">#REF!</definedName>
    <definedName name="fruitstks95" localSheetId="14">#REF!</definedName>
    <definedName name="fruitstks95" localSheetId="19">#REF!</definedName>
    <definedName name="fruitstks95" localSheetId="0">#REF!</definedName>
    <definedName name="fruitstks95" localSheetId="9">#REF!</definedName>
    <definedName name="fruitstks95">#REF!</definedName>
    <definedName name="FTEDataInputRange" localSheetId="14">#REF!</definedName>
    <definedName name="FTEDataInputRange" localSheetId="19">#REF!</definedName>
    <definedName name="FTEDataInputRange" localSheetId="0">#REF!</definedName>
    <definedName name="FTEDataInputRange" localSheetId="9">#REF!</definedName>
    <definedName name="FTEDataInputRange">#REF!</definedName>
    <definedName name="G" localSheetId="14">#REF!</definedName>
    <definedName name="G" localSheetId="19">#REF!</definedName>
    <definedName name="G" localSheetId="0">#REF!</definedName>
    <definedName name="G" localSheetId="9">#REF!</definedName>
    <definedName name="G">#REF!</definedName>
    <definedName name="GDP" localSheetId="14">#REF!</definedName>
    <definedName name="GDP" localSheetId="19">#REF!</definedName>
    <definedName name="GDP" localSheetId="0">#REF!</definedName>
    <definedName name="GDP" localSheetId="9">#REF!</definedName>
    <definedName name="GDP">#REF!</definedName>
    <definedName name="gfcfbandw80" localSheetId="14">#REF!</definedName>
    <definedName name="gfcfbandw80" localSheetId="19">#REF!</definedName>
    <definedName name="gfcfbandw80" localSheetId="0">#REF!</definedName>
    <definedName name="gfcfbandw80" localSheetId="9">#REF!</definedName>
    <definedName name="gfcfbandw80">#REF!</definedName>
    <definedName name="gfcfbandw85" localSheetId="14">#REF!</definedName>
    <definedName name="gfcfbandw85" localSheetId="19">#REF!</definedName>
    <definedName name="gfcfbandw85" localSheetId="0">#REF!</definedName>
    <definedName name="gfcfbandw85" localSheetId="9">#REF!</definedName>
    <definedName name="gfcfbandw85">#REF!</definedName>
    <definedName name="gfcfbandw90" localSheetId="14">#REF!</definedName>
    <definedName name="gfcfbandw90" localSheetId="19">#REF!</definedName>
    <definedName name="gfcfbandw90" localSheetId="0">#REF!</definedName>
    <definedName name="gfcfbandw90" localSheetId="9">#REF!</definedName>
    <definedName name="gfcfbandw90">#REF!</definedName>
    <definedName name="gfcfbandw95" localSheetId="14">#REF!</definedName>
    <definedName name="gfcfbandw95" localSheetId="19">#REF!</definedName>
    <definedName name="gfcfbandw95" localSheetId="0">#REF!</definedName>
    <definedName name="gfcfbandw95" localSheetId="9">#REF!</definedName>
    <definedName name="gfcfbandw95">#REF!</definedName>
    <definedName name="gfcfplant80" localSheetId="14">#REF!</definedName>
    <definedName name="gfcfplant80" localSheetId="19">#REF!</definedName>
    <definedName name="gfcfplant80" localSheetId="0">#REF!</definedName>
    <definedName name="gfcfplant80" localSheetId="9">#REF!</definedName>
    <definedName name="gfcfplant80">#REF!</definedName>
    <definedName name="gfcfplant85" localSheetId="14">#REF!</definedName>
    <definedName name="gfcfplant85" localSheetId="19">#REF!</definedName>
    <definedName name="gfcfplant85" localSheetId="0">#REF!</definedName>
    <definedName name="gfcfplant85" localSheetId="9">#REF!</definedName>
    <definedName name="gfcfplant85">#REF!</definedName>
    <definedName name="gfcfplant90" localSheetId="14">#REF!</definedName>
    <definedName name="gfcfplant90" localSheetId="19">#REF!</definedName>
    <definedName name="gfcfplant90" localSheetId="0">#REF!</definedName>
    <definedName name="gfcfplant90" localSheetId="9">#REF!</definedName>
    <definedName name="gfcfplant90">#REF!</definedName>
    <definedName name="gfcfplant95" localSheetId="14">#REF!</definedName>
    <definedName name="gfcfplant95" localSheetId="19">#REF!</definedName>
    <definedName name="gfcfplant95" localSheetId="0">#REF!</definedName>
    <definedName name="gfcfplant95" localSheetId="9">#REF!</definedName>
    <definedName name="gfcfplant95">#REF!</definedName>
    <definedName name="goatsmilkl80" localSheetId="14">#REF!</definedName>
    <definedName name="goatsmilkl80" localSheetId="19">#REF!</definedName>
    <definedName name="goatsmilkl80" localSheetId="0">#REF!</definedName>
    <definedName name="goatsmilkl80" localSheetId="9">#REF!</definedName>
    <definedName name="goatsmilkl80">#REF!</definedName>
    <definedName name="goatsmilkl85" localSheetId="14">#REF!</definedName>
    <definedName name="goatsmilkl85" localSheetId="19">#REF!</definedName>
    <definedName name="goatsmilkl85" localSheetId="0">#REF!</definedName>
    <definedName name="goatsmilkl85" localSheetId="9">#REF!</definedName>
    <definedName name="goatsmilkl85">#REF!</definedName>
    <definedName name="goatsmilkl90" localSheetId="14">#REF!</definedName>
    <definedName name="goatsmilkl90" localSheetId="19">#REF!</definedName>
    <definedName name="goatsmilkl90" localSheetId="0">#REF!</definedName>
    <definedName name="goatsmilkl90" localSheetId="9">#REF!</definedName>
    <definedName name="goatsmilkl90">#REF!</definedName>
    <definedName name="goatsmilkl95" localSheetId="14">#REF!</definedName>
    <definedName name="goatsmilkl95" localSheetId="19">#REF!</definedName>
    <definedName name="goatsmilkl95" localSheetId="0">#REF!</definedName>
    <definedName name="goatsmilkl95" localSheetId="9">#REF!</definedName>
    <definedName name="goatsmilkl95">#REF!</definedName>
    <definedName name="GOTO_Lower_25" localSheetId="14">#REF!</definedName>
    <definedName name="GOTO_Lower_25" localSheetId="19">#REF!</definedName>
    <definedName name="GOTO_Lower_25" localSheetId="0">#REF!</definedName>
    <definedName name="GOTO_Lower_25" localSheetId="9">#REF!</definedName>
    <definedName name="GOTO_Lower_25">#REF!</definedName>
    <definedName name="GOTO_Upper_25" localSheetId="14">#REF!</definedName>
    <definedName name="GOTO_Upper_25" localSheetId="19">#REF!</definedName>
    <definedName name="GOTO_Upper_25" localSheetId="0">#REF!</definedName>
    <definedName name="GOTO_Upper_25" localSheetId="9">#REF!</definedName>
    <definedName name="GOTO_Upper_25">#REF!</definedName>
    <definedName name="GRAPH" localSheetId="14">#REF!</definedName>
    <definedName name="GRAPH" localSheetId="19">#REF!</definedName>
    <definedName name="GRAPH" localSheetId="0">#REF!</definedName>
    <definedName name="GRAPH" localSheetId="9">#REF!</definedName>
    <definedName name="GRAPH">#REF!</definedName>
    <definedName name="grassclover80" localSheetId="14">#REF!</definedName>
    <definedName name="grassclover80" localSheetId="19">#REF!</definedName>
    <definedName name="grassclover80" localSheetId="0">#REF!</definedName>
    <definedName name="grassclover80" localSheetId="9">#REF!</definedName>
    <definedName name="grassclover80">#REF!</definedName>
    <definedName name="grassclover85" localSheetId="14">#REF!</definedName>
    <definedName name="grassclover85" localSheetId="19">#REF!</definedName>
    <definedName name="grassclover85" localSheetId="0">#REF!</definedName>
    <definedName name="grassclover85" localSheetId="9">#REF!</definedName>
    <definedName name="grassclover85">#REF!</definedName>
    <definedName name="grassclover90" localSheetId="14">#REF!</definedName>
    <definedName name="grassclover90" localSheetId="19">#REF!</definedName>
    <definedName name="grassclover90" localSheetId="0">#REF!</definedName>
    <definedName name="grassclover90" localSheetId="9">#REF!</definedName>
    <definedName name="grassclover90">#REF!</definedName>
    <definedName name="grassclover95" localSheetId="14">#REF!</definedName>
    <definedName name="grassclover95" localSheetId="19">#REF!</definedName>
    <definedName name="grassclover95" localSheetId="0">#REF!</definedName>
    <definedName name="grassclover95" localSheetId="9">#REF!</definedName>
    <definedName name="grassclover95">#REF!</definedName>
    <definedName name="guidancepremium80" localSheetId="14">#REF!</definedName>
    <definedName name="guidancepremium80" localSheetId="19">#REF!</definedName>
    <definedName name="guidancepremium80" localSheetId="0">#REF!</definedName>
    <definedName name="guidancepremium80" localSheetId="9">#REF!</definedName>
    <definedName name="guidancepremium80">#REF!</definedName>
    <definedName name="guidancepremium85" localSheetId="14">#REF!</definedName>
    <definedName name="guidancepremium85" localSheetId="19">#REF!</definedName>
    <definedName name="guidancepremium85" localSheetId="0">#REF!</definedName>
    <definedName name="guidancepremium85" localSheetId="9">#REF!</definedName>
    <definedName name="guidancepremium85">#REF!</definedName>
    <definedName name="guidancepremium90" localSheetId="14">#REF!</definedName>
    <definedName name="guidancepremium90" localSheetId="19">#REF!</definedName>
    <definedName name="guidancepremium90" localSheetId="0">#REF!</definedName>
    <definedName name="guidancepremium90" localSheetId="9">#REF!</definedName>
    <definedName name="guidancepremium90">#REF!</definedName>
    <definedName name="guidancepremium95" localSheetId="14">#REF!</definedName>
    <definedName name="guidancepremium95" localSheetId="19">#REF!</definedName>
    <definedName name="guidancepremium95" localSheetId="0">#REF!</definedName>
    <definedName name="guidancepremium95" localSheetId="9">#REF!</definedName>
    <definedName name="guidancepremium95">#REF!</definedName>
    <definedName name="hatchingeggsexp80" localSheetId="14">#REF!</definedName>
    <definedName name="hatchingeggsexp80" localSheetId="19">#REF!</definedName>
    <definedName name="hatchingeggsexp80" localSheetId="0">#REF!</definedName>
    <definedName name="hatchingeggsexp80" localSheetId="9">#REF!</definedName>
    <definedName name="hatchingeggsexp80">#REF!</definedName>
    <definedName name="hatchingeggsexp85" localSheetId="14">#REF!</definedName>
    <definedName name="hatchingeggsexp85" localSheetId="19">#REF!</definedName>
    <definedName name="hatchingeggsexp85" localSheetId="0">#REF!</definedName>
    <definedName name="hatchingeggsexp85" localSheetId="9">#REF!</definedName>
    <definedName name="hatchingeggsexp85">#REF!</definedName>
    <definedName name="hatchingeggsexp90" localSheetId="14">#REF!</definedName>
    <definedName name="hatchingeggsexp90" localSheetId="19">#REF!</definedName>
    <definedName name="hatchingeggsexp90" localSheetId="0">#REF!</definedName>
    <definedName name="hatchingeggsexp90" localSheetId="9">#REF!</definedName>
    <definedName name="hatchingeggsexp90">#REF!</definedName>
    <definedName name="hatchingeggsexp95" localSheetId="14">#REF!</definedName>
    <definedName name="hatchingeggsexp95" localSheetId="19">#REF!</definedName>
    <definedName name="hatchingeggsexp95" localSheetId="0">#REF!</definedName>
    <definedName name="hatchingeggsexp95" localSheetId="9">#REF!</definedName>
    <definedName name="hatchingeggsexp95">#REF!</definedName>
    <definedName name="hateggimp90" localSheetId="14">#REF!</definedName>
    <definedName name="hateggimp90" localSheetId="19">#REF!</definedName>
    <definedName name="hateggimp90" localSheetId="0">#REF!</definedName>
    <definedName name="hateggimp90" localSheetId="9">#REF!</definedName>
    <definedName name="hateggimp90">#REF!</definedName>
    <definedName name="hateggimp95" localSheetId="14">#REF!</definedName>
    <definedName name="hateggimp95" localSheetId="19">#REF!</definedName>
    <definedName name="hateggimp95" localSheetId="0">#REF!</definedName>
    <definedName name="hateggimp95" localSheetId="9">#REF!</definedName>
    <definedName name="hateggimp95">#REF!</definedName>
    <definedName name="haygrass80" localSheetId="14">#REF!</definedName>
    <definedName name="haygrass80" localSheetId="19">#REF!</definedName>
    <definedName name="haygrass80" localSheetId="0">#REF!</definedName>
    <definedName name="haygrass80" localSheetId="9">#REF!</definedName>
    <definedName name="haygrass80">#REF!</definedName>
    <definedName name="haygrass85" localSheetId="14">#REF!</definedName>
    <definedName name="haygrass85" localSheetId="19">#REF!</definedName>
    <definedName name="haygrass85" localSheetId="0">#REF!</definedName>
    <definedName name="haygrass85" localSheetId="9">#REF!</definedName>
    <definedName name="haygrass85">#REF!</definedName>
    <definedName name="haygrass90" localSheetId="14">#REF!</definedName>
    <definedName name="haygrass90" localSheetId="19">#REF!</definedName>
    <definedName name="haygrass90" localSheetId="0">#REF!</definedName>
    <definedName name="haygrass90" localSheetId="9">#REF!</definedName>
    <definedName name="haygrass90">#REF!</definedName>
    <definedName name="haygrass95" localSheetId="14">#REF!</definedName>
    <definedName name="haygrass95" localSheetId="19">#REF!</definedName>
    <definedName name="haygrass95" localSheetId="0">#REF!</definedName>
    <definedName name="haygrass95" localSheetId="9">#REF!</definedName>
    <definedName name="haygrass95">#REF!</definedName>
    <definedName name="hecta1990" localSheetId="14">#REF!</definedName>
    <definedName name="hecta1990" localSheetId="19">#REF!</definedName>
    <definedName name="hecta1990" localSheetId="0">#REF!</definedName>
    <definedName name="hecta1990" localSheetId="9">#REF!</definedName>
    <definedName name="hecta1990">#REF!</definedName>
    <definedName name="hecta1991" localSheetId="14">#REF!</definedName>
    <definedName name="hecta1991" localSheetId="19">#REF!</definedName>
    <definedName name="hecta1991" localSheetId="0">#REF!</definedName>
    <definedName name="hecta1991" localSheetId="9">#REF!</definedName>
    <definedName name="hecta1991">#REF!</definedName>
    <definedName name="hecta1992" localSheetId="14">#REF!</definedName>
    <definedName name="hecta1992" localSheetId="19">#REF!</definedName>
    <definedName name="hecta1992" localSheetId="0">#REF!</definedName>
    <definedName name="hecta1992" localSheetId="9">#REF!</definedName>
    <definedName name="hecta1992">#REF!</definedName>
    <definedName name="hecta1995" localSheetId="14">#REF!</definedName>
    <definedName name="hecta1995" localSheetId="19">#REF!</definedName>
    <definedName name="hecta1995" localSheetId="0">#REF!</definedName>
    <definedName name="hecta1995" localSheetId="9">#REF!</definedName>
    <definedName name="hecta1995">#REF!</definedName>
    <definedName name="hecta1996" localSheetId="14">#REF!</definedName>
    <definedName name="hecta1996" localSheetId="19">#REF!</definedName>
    <definedName name="hecta1996" localSheetId="0">#REF!</definedName>
    <definedName name="hecta1996" localSheetId="9">#REF!</definedName>
    <definedName name="hecta1996">#REF!</definedName>
    <definedName name="hecta1997" localSheetId="14">#REF!</definedName>
    <definedName name="hecta1997" localSheetId="19">#REF!</definedName>
    <definedName name="hecta1997" localSheetId="0">#REF!</definedName>
    <definedName name="hecta1997" localSheetId="9">#REF!</definedName>
    <definedName name="hecta1997">#REF!</definedName>
    <definedName name="hectb1990" localSheetId="14">#REF!</definedName>
    <definedName name="hectb1990" localSheetId="19">#REF!</definedName>
    <definedName name="hectb1990" localSheetId="0">#REF!</definedName>
    <definedName name="hectb1990" localSheetId="9">#REF!</definedName>
    <definedName name="hectb1990">#REF!</definedName>
    <definedName name="hectb1991" localSheetId="14">#REF!</definedName>
    <definedName name="hectb1991" localSheetId="19">#REF!</definedName>
    <definedName name="hectb1991" localSheetId="0">#REF!</definedName>
    <definedName name="hectb1991" localSheetId="9">#REF!</definedName>
    <definedName name="hectb1991">#REF!</definedName>
    <definedName name="hectb1992" localSheetId="14">#REF!</definedName>
    <definedName name="hectb1992" localSheetId="19">#REF!</definedName>
    <definedName name="hectb1992" localSheetId="0">#REF!</definedName>
    <definedName name="hectb1992" localSheetId="9">#REF!</definedName>
    <definedName name="hectb1992">#REF!</definedName>
    <definedName name="hectb1995" localSheetId="14">#REF!</definedName>
    <definedName name="hectb1995" localSheetId="19">#REF!</definedName>
    <definedName name="hectb1995" localSheetId="0">#REF!</definedName>
    <definedName name="hectb1995" localSheetId="9">#REF!</definedName>
    <definedName name="hectb1995">#REF!</definedName>
    <definedName name="hectb1996" localSheetId="14">#REF!</definedName>
    <definedName name="hectb1996" localSheetId="19">#REF!</definedName>
    <definedName name="hectb1996" localSheetId="0">#REF!</definedName>
    <definedName name="hectb1996" localSheetId="9">#REF!</definedName>
    <definedName name="hectb1996">#REF!</definedName>
    <definedName name="hectb1997" localSheetId="14">#REF!</definedName>
    <definedName name="hectb1997" localSheetId="19">#REF!</definedName>
    <definedName name="hectb1997" localSheetId="0">#REF!</definedName>
    <definedName name="hectb1997" localSheetId="9">#REF!</definedName>
    <definedName name="hectb1997">#REF!</definedName>
    <definedName name="hectc1990" localSheetId="14">#REF!</definedName>
    <definedName name="hectc1990" localSheetId="19">#REF!</definedName>
    <definedName name="hectc1990" localSheetId="0">#REF!</definedName>
    <definedName name="hectc1990" localSheetId="9">#REF!</definedName>
    <definedName name="hectc1990">#REF!</definedName>
    <definedName name="hectc1991" localSheetId="14">#REF!</definedName>
    <definedName name="hectc1991" localSheetId="19">#REF!</definedName>
    <definedName name="hectc1991" localSheetId="0">#REF!</definedName>
    <definedName name="hectc1991" localSheetId="9">#REF!</definedName>
    <definedName name="hectc1991">#REF!</definedName>
    <definedName name="hectc1992" localSheetId="14">#REF!</definedName>
    <definedName name="hectc1992" localSheetId="19">#REF!</definedName>
    <definedName name="hectc1992" localSheetId="0">#REF!</definedName>
    <definedName name="hectc1992" localSheetId="9">#REF!</definedName>
    <definedName name="hectc1992">#REF!</definedName>
    <definedName name="hectc1995" localSheetId="14">#REF!</definedName>
    <definedName name="hectc1995" localSheetId="19">#REF!</definedName>
    <definedName name="hectc1995" localSheetId="0">#REF!</definedName>
    <definedName name="hectc1995" localSheetId="9">#REF!</definedName>
    <definedName name="hectc1995">#REF!</definedName>
    <definedName name="hectc1996" localSheetId="14">#REF!</definedName>
    <definedName name="hectc1996" localSheetId="19">#REF!</definedName>
    <definedName name="hectc1996" localSheetId="0">#REF!</definedName>
    <definedName name="hectc1996" localSheetId="9">#REF!</definedName>
    <definedName name="hectc1996">#REF!</definedName>
    <definedName name="hectc1997" localSheetId="14">#REF!</definedName>
    <definedName name="hectc1997" localSheetId="19">#REF!</definedName>
    <definedName name="hectc1997" localSheetId="0">#REF!</definedName>
    <definedName name="hectc1997" localSheetId="9">#REF!</definedName>
    <definedName name="hectc1997">#REF!</definedName>
    <definedName name="hedgefruit80" localSheetId="14">#REF!</definedName>
    <definedName name="hedgefruit80" localSheetId="19">#REF!</definedName>
    <definedName name="hedgefruit80" localSheetId="0">#REF!</definedName>
    <definedName name="hedgefruit80" localSheetId="9">#REF!</definedName>
    <definedName name="hedgefruit80">#REF!</definedName>
    <definedName name="hedgefruit85" localSheetId="14">#REF!</definedName>
    <definedName name="hedgefruit85" localSheetId="19">#REF!</definedName>
    <definedName name="hedgefruit85" localSheetId="0">#REF!</definedName>
    <definedName name="hedgefruit85" localSheetId="9">#REF!</definedName>
    <definedName name="hedgefruit85">#REF!</definedName>
    <definedName name="hedgefruit90" localSheetId="14">#REF!</definedName>
    <definedName name="hedgefruit90" localSheetId="19">#REF!</definedName>
    <definedName name="hedgefruit90" localSheetId="0">#REF!</definedName>
    <definedName name="hedgefruit90" localSheetId="9">#REF!</definedName>
    <definedName name="hedgefruit90">#REF!</definedName>
    <definedName name="hedgefruit95" localSheetId="14">#REF!</definedName>
    <definedName name="hedgefruit95" localSheetId="19">#REF!</definedName>
    <definedName name="hedgefruit95" localSheetId="0">#REF!</definedName>
    <definedName name="hedgefruit95" localSheetId="9">#REF!</definedName>
    <definedName name="hedgefruit95">#REF!</definedName>
    <definedName name="HEMP80" localSheetId="14">#REF!</definedName>
    <definedName name="HEMP80" localSheetId="19">#REF!</definedName>
    <definedName name="HEMP80" localSheetId="0">#REF!</definedName>
    <definedName name="HEMP80" localSheetId="9">#REF!</definedName>
    <definedName name="HEMP80">#REF!</definedName>
    <definedName name="HEMP85" localSheetId="14">#REF!</definedName>
    <definedName name="HEMP85" localSheetId="19">#REF!</definedName>
    <definedName name="HEMP85" localSheetId="0">#REF!</definedName>
    <definedName name="HEMP85" localSheetId="9">#REF!</definedName>
    <definedName name="HEMP85">#REF!</definedName>
    <definedName name="HEMP90" localSheetId="14">#REF!</definedName>
    <definedName name="HEMP90" localSheetId="19">#REF!</definedName>
    <definedName name="HEMP90" localSheetId="0">#REF!</definedName>
    <definedName name="HEMP90" localSheetId="9">#REF!</definedName>
    <definedName name="HEMP90">#REF!</definedName>
    <definedName name="HEMP95" localSheetId="14">#REF!</definedName>
    <definedName name="HEMP95" localSheetId="19">#REF!</definedName>
    <definedName name="HEMP95" localSheetId="0">#REF!</definedName>
    <definedName name="HEMP95" localSheetId="9">#REF!</definedName>
    <definedName name="HEMP95">#REF!</definedName>
    <definedName name="hempaid95" localSheetId="14">#REF!</definedName>
    <definedName name="hempaid95" localSheetId="19">#REF!</definedName>
    <definedName name="hempaid95" localSheetId="0">#REF!</definedName>
    <definedName name="hempaid95" localSheetId="9">#REF!</definedName>
    <definedName name="hempaid95">#REF!</definedName>
    <definedName name="hidesandskins80" localSheetId="14">#REF!</definedName>
    <definedName name="hidesandskins80" localSheetId="19">#REF!</definedName>
    <definedName name="hidesandskins80" localSheetId="0">#REF!</definedName>
    <definedName name="hidesandskins80" localSheetId="9">#REF!</definedName>
    <definedName name="hidesandskins80">#REF!</definedName>
    <definedName name="hidesandskins85" localSheetId="14">#REF!</definedName>
    <definedName name="hidesandskins85" localSheetId="19">#REF!</definedName>
    <definedName name="hidesandskins85" localSheetId="0">#REF!</definedName>
    <definedName name="hidesandskins85" localSheetId="9">#REF!</definedName>
    <definedName name="hidesandskins85">#REF!</definedName>
    <definedName name="hidesandskins90" localSheetId="14">#REF!</definedName>
    <definedName name="hidesandskins90" localSheetId="19">#REF!</definedName>
    <definedName name="hidesandskins90" localSheetId="0">#REF!</definedName>
    <definedName name="hidesandskins90" localSheetId="9">#REF!</definedName>
    <definedName name="hidesandskins90">#REF!</definedName>
    <definedName name="hidesandskins95" localSheetId="14">#REF!</definedName>
    <definedName name="hidesandskins95" localSheetId="19">#REF!</definedName>
    <definedName name="hidesandskins95" localSheetId="0">#REF!</definedName>
    <definedName name="hidesandskins95" localSheetId="9">#REF!</definedName>
    <definedName name="hidesandskins95">#REF!</definedName>
    <definedName name="hillcowsub80" localSheetId="14">#REF!</definedName>
    <definedName name="hillcowsub80" localSheetId="19">#REF!</definedName>
    <definedName name="hillcowsub80" localSheetId="0">#REF!</definedName>
    <definedName name="hillcowsub80" localSheetId="9">#REF!</definedName>
    <definedName name="hillcowsub80">#REF!</definedName>
    <definedName name="hillcowsub85" localSheetId="14">#REF!</definedName>
    <definedName name="hillcowsub85" localSheetId="19">#REF!</definedName>
    <definedName name="hillcowsub85" localSheetId="0">#REF!</definedName>
    <definedName name="hillcowsub85" localSheetId="9">#REF!</definedName>
    <definedName name="hillcowsub85">#REF!</definedName>
    <definedName name="hillcowsub90" localSheetId="14">#REF!</definedName>
    <definedName name="hillcowsub90" localSheetId="19">#REF!</definedName>
    <definedName name="hillcowsub90" localSheetId="0">#REF!</definedName>
    <definedName name="hillcowsub90" localSheetId="9">#REF!</definedName>
    <definedName name="hillcowsub90">#REF!</definedName>
    <definedName name="hillcowsub95" localSheetId="14">#REF!</definedName>
    <definedName name="hillcowsub95" localSheetId="19">#REF!</definedName>
    <definedName name="hillcowsub95" localSheetId="0">#REF!</definedName>
    <definedName name="hillcowsub95" localSheetId="9">#REF!</definedName>
    <definedName name="hillcowsub95">#REF!</definedName>
    <definedName name="hillsheepsub80" localSheetId="14">#REF!</definedName>
    <definedName name="hillsheepsub80" localSheetId="19">#REF!</definedName>
    <definedName name="hillsheepsub80" localSheetId="0">#REF!</definedName>
    <definedName name="hillsheepsub80" localSheetId="9">#REF!</definedName>
    <definedName name="hillsheepsub80">#REF!</definedName>
    <definedName name="hillsheepsub85" localSheetId="14">#REF!</definedName>
    <definedName name="hillsheepsub85" localSheetId="19">#REF!</definedName>
    <definedName name="hillsheepsub85" localSheetId="0">#REF!</definedName>
    <definedName name="hillsheepsub85" localSheetId="9">#REF!</definedName>
    <definedName name="hillsheepsub85">#REF!</definedName>
    <definedName name="hillsheepsub90" localSheetId="14">#REF!</definedName>
    <definedName name="hillsheepsub90" localSheetId="19">#REF!</definedName>
    <definedName name="hillsheepsub90" localSheetId="0">#REF!</definedName>
    <definedName name="hillsheepsub90" localSheetId="9">#REF!</definedName>
    <definedName name="hillsheepsub90">#REF!</definedName>
    <definedName name="hillsheepsub95" localSheetId="14">#REF!</definedName>
    <definedName name="hillsheepsub95" localSheetId="19">#REF!</definedName>
    <definedName name="hillsheepsub95" localSheetId="0">#REF!</definedName>
    <definedName name="hillsheepsub95" localSheetId="9">#REF!</definedName>
    <definedName name="hillsheepsub95">#REF!</definedName>
    <definedName name="hlcacattle80" localSheetId="14">#REF!</definedName>
    <definedName name="hlcacattle80" localSheetId="19">#REF!</definedName>
    <definedName name="hlcacattle80" localSheetId="0">#REF!</definedName>
    <definedName name="hlcacattle80" localSheetId="9">#REF!</definedName>
    <definedName name="hlcacattle80">#REF!</definedName>
    <definedName name="hlcacattle85" localSheetId="14">#REF!</definedName>
    <definedName name="hlcacattle85" localSheetId="19">#REF!</definedName>
    <definedName name="hlcacattle85" localSheetId="0">#REF!</definedName>
    <definedName name="hlcacattle85" localSheetId="9">#REF!</definedName>
    <definedName name="hlcacattle85">#REF!</definedName>
    <definedName name="hlcacattle90" localSheetId="14">#REF!</definedName>
    <definedName name="hlcacattle90" localSheetId="19">#REF!</definedName>
    <definedName name="hlcacattle90" localSheetId="0">#REF!</definedName>
    <definedName name="hlcacattle90" localSheetId="9">#REF!</definedName>
    <definedName name="hlcacattle90">#REF!</definedName>
    <definedName name="hlcacattle95" localSheetId="14">#REF!</definedName>
    <definedName name="hlcacattle95" localSheetId="19">#REF!</definedName>
    <definedName name="hlcacattle95" localSheetId="0">#REF!</definedName>
    <definedName name="hlcacattle95" localSheetId="9">#REF!</definedName>
    <definedName name="hlcacattle95">#REF!</definedName>
    <definedName name="hlcasheep80" localSheetId="14">#REF!</definedName>
    <definedName name="hlcasheep80" localSheetId="19">#REF!</definedName>
    <definedName name="hlcasheep80" localSheetId="0">#REF!</definedName>
    <definedName name="hlcasheep80" localSheetId="9">#REF!</definedName>
    <definedName name="hlcasheep80">#REF!</definedName>
    <definedName name="hlcasheep85" localSheetId="14">#REF!</definedName>
    <definedName name="hlcasheep85" localSheetId="19">#REF!</definedName>
    <definedName name="hlcasheep85" localSheetId="0">#REF!</definedName>
    <definedName name="hlcasheep85" localSheetId="9">#REF!</definedName>
    <definedName name="hlcasheep85">#REF!</definedName>
    <definedName name="hlcasheep90" localSheetId="14">#REF!</definedName>
    <definedName name="hlcasheep90" localSheetId="19">#REF!</definedName>
    <definedName name="hlcasheep90" localSheetId="0">#REF!</definedName>
    <definedName name="hlcasheep90" localSheetId="9">#REF!</definedName>
    <definedName name="hlcasheep90">#REF!</definedName>
    <definedName name="hlcasheep95" localSheetId="14">#REF!</definedName>
    <definedName name="hlcasheep95" localSheetId="19">#REF!</definedName>
    <definedName name="hlcasheep95" localSheetId="0">#REF!</definedName>
    <definedName name="hlcasheep95" localSheetId="9">#REF!</definedName>
    <definedName name="hlcasheep95">#REF!</definedName>
    <definedName name="hold1990" localSheetId="14">#REF!</definedName>
    <definedName name="hold1990" localSheetId="19">#REF!</definedName>
    <definedName name="hold1990" localSheetId="0">#REF!</definedName>
    <definedName name="hold1990" localSheetId="9">#REF!</definedName>
    <definedName name="hold1990">#REF!</definedName>
    <definedName name="hold1991" localSheetId="14">#REF!</definedName>
    <definedName name="hold1991" localSheetId="19">#REF!</definedName>
    <definedName name="hold1991" localSheetId="0">#REF!</definedName>
    <definedName name="hold1991" localSheetId="9">#REF!</definedName>
    <definedName name="hold1991">#REF!</definedName>
    <definedName name="hold1992" localSheetId="14">#REF!</definedName>
    <definedName name="hold1992" localSheetId="19">#REF!</definedName>
    <definedName name="hold1992" localSheetId="0">#REF!</definedName>
    <definedName name="hold1992" localSheetId="9">#REF!</definedName>
    <definedName name="hold1992">#REF!</definedName>
    <definedName name="hold1993" localSheetId="14">#REF!</definedName>
    <definedName name="hold1993" localSheetId="19">#REF!</definedName>
    <definedName name="hold1993" localSheetId="0">#REF!</definedName>
    <definedName name="hold1993" localSheetId="9">#REF!</definedName>
    <definedName name="hold1993">#REF!</definedName>
    <definedName name="hold1994" localSheetId="14">#REF!</definedName>
    <definedName name="hold1994" localSheetId="19">#REF!</definedName>
    <definedName name="hold1994" localSheetId="0">#REF!</definedName>
    <definedName name="hold1994" localSheetId="9">#REF!</definedName>
    <definedName name="hold1994">#REF!</definedName>
    <definedName name="hold1995" localSheetId="14">#REF!</definedName>
    <definedName name="hold1995" localSheetId="19">#REF!</definedName>
    <definedName name="hold1995" localSheetId="0">#REF!</definedName>
    <definedName name="hold1995" localSheetId="9">#REF!</definedName>
    <definedName name="hold1995">#REF!</definedName>
    <definedName name="hold1996" localSheetId="14">#REF!</definedName>
    <definedName name="hold1996" localSheetId="19">#REF!</definedName>
    <definedName name="hold1996" localSheetId="0">#REF!</definedName>
    <definedName name="hold1996" localSheetId="9">#REF!</definedName>
    <definedName name="hold1996">#REF!</definedName>
    <definedName name="hold1997" localSheetId="14">#REF!</definedName>
    <definedName name="hold1997" localSheetId="19">#REF!</definedName>
    <definedName name="hold1997" localSheetId="0">#REF!</definedName>
    <definedName name="hold1997" localSheetId="9">#REF!</definedName>
    <definedName name="hold1997">#REF!</definedName>
    <definedName name="hold1998" localSheetId="14">#REF!</definedName>
    <definedName name="hold1998" localSheetId="19">#REF!</definedName>
    <definedName name="hold1998" localSheetId="0">#REF!</definedName>
    <definedName name="hold1998" localSheetId="9">#REF!</definedName>
    <definedName name="hold1998">#REF!</definedName>
    <definedName name="hold1999" localSheetId="14">#REF!</definedName>
    <definedName name="hold1999" localSheetId="19">#REF!</definedName>
    <definedName name="hold1999" localSheetId="0">#REF!</definedName>
    <definedName name="hold1999" localSheetId="9">#REF!</definedName>
    <definedName name="hold1999">#REF!</definedName>
    <definedName name="hold2000" localSheetId="14">#REF!</definedName>
    <definedName name="hold2000" localSheetId="19">#REF!</definedName>
    <definedName name="hold2000" localSheetId="0">#REF!</definedName>
    <definedName name="hold2000" localSheetId="9">#REF!</definedName>
    <definedName name="hold2000">#REF!</definedName>
    <definedName name="holda1990" localSheetId="14">#REF!</definedName>
    <definedName name="holda1990" localSheetId="19">#REF!</definedName>
    <definedName name="holda1990" localSheetId="0">#REF!</definedName>
    <definedName name="holda1990" localSheetId="9">#REF!</definedName>
    <definedName name="holda1990">#REF!</definedName>
    <definedName name="holda1991" localSheetId="14">#REF!</definedName>
    <definedName name="holda1991" localSheetId="19">#REF!</definedName>
    <definedName name="holda1991" localSheetId="0">#REF!</definedName>
    <definedName name="holda1991" localSheetId="9">#REF!</definedName>
    <definedName name="holda1991">#REF!</definedName>
    <definedName name="holda1992" localSheetId="14">#REF!</definedName>
    <definedName name="holda1992" localSheetId="19">#REF!</definedName>
    <definedName name="holda1992" localSheetId="0">#REF!</definedName>
    <definedName name="holda1992" localSheetId="9">#REF!</definedName>
    <definedName name="holda1992">#REF!</definedName>
    <definedName name="holda1995" localSheetId="14">#REF!</definedName>
    <definedName name="holda1995" localSheetId="19">#REF!</definedName>
    <definedName name="holda1995" localSheetId="0">#REF!</definedName>
    <definedName name="holda1995" localSheetId="9">#REF!</definedName>
    <definedName name="holda1995">#REF!</definedName>
    <definedName name="holda1996" localSheetId="14">#REF!</definedName>
    <definedName name="holda1996" localSheetId="19">#REF!</definedName>
    <definedName name="holda1996" localSheetId="0">#REF!</definedName>
    <definedName name="holda1996" localSheetId="9">#REF!</definedName>
    <definedName name="holda1996">#REF!</definedName>
    <definedName name="holda1997" localSheetId="14">#REF!</definedName>
    <definedName name="holda1997" localSheetId="19">#REF!</definedName>
    <definedName name="holda1997" localSheetId="0">#REF!</definedName>
    <definedName name="holda1997" localSheetId="9">#REF!</definedName>
    <definedName name="holda1997">#REF!</definedName>
    <definedName name="holdb1990" localSheetId="14">#REF!</definedName>
    <definedName name="holdb1990" localSheetId="19">#REF!</definedName>
    <definedName name="holdb1990" localSheetId="0">#REF!</definedName>
    <definedName name="holdb1990" localSheetId="9">#REF!</definedName>
    <definedName name="holdb1990">#REF!</definedName>
    <definedName name="holdb1991" localSheetId="14">#REF!</definedName>
    <definedName name="holdb1991" localSheetId="19">#REF!</definedName>
    <definedName name="holdb1991" localSheetId="0">#REF!</definedName>
    <definedName name="holdb1991" localSheetId="9">#REF!</definedName>
    <definedName name="holdb1991">#REF!</definedName>
    <definedName name="holdb1992" localSheetId="14">#REF!</definedName>
    <definedName name="holdb1992" localSheetId="19">#REF!</definedName>
    <definedName name="holdb1992" localSheetId="0">#REF!</definedName>
    <definedName name="holdb1992" localSheetId="9">#REF!</definedName>
    <definedName name="holdb1992">#REF!</definedName>
    <definedName name="holdb1995" localSheetId="14">#REF!</definedName>
    <definedName name="holdb1995" localSheetId="19">#REF!</definedName>
    <definedName name="holdb1995" localSheetId="0">#REF!</definedName>
    <definedName name="holdb1995" localSheetId="9">#REF!</definedName>
    <definedName name="holdb1995">#REF!</definedName>
    <definedName name="holdb1996" localSheetId="14">#REF!</definedName>
    <definedName name="holdb1996" localSheetId="19">#REF!</definedName>
    <definedName name="holdb1996" localSheetId="0">#REF!</definedName>
    <definedName name="holdb1996" localSheetId="9">#REF!</definedName>
    <definedName name="holdb1996">#REF!</definedName>
    <definedName name="holdb1997" localSheetId="14">#REF!</definedName>
    <definedName name="holdb1997" localSheetId="19">#REF!</definedName>
    <definedName name="holdb1997" localSheetId="0">#REF!</definedName>
    <definedName name="holdb1997" localSheetId="9">#REF!</definedName>
    <definedName name="holdb1997">#REF!</definedName>
    <definedName name="holdc1991" localSheetId="14">#REF!</definedName>
    <definedName name="holdc1991" localSheetId="19">#REF!</definedName>
    <definedName name="holdc1991" localSheetId="0">#REF!</definedName>
    <definedName name="holdc1991" localSheetId="9">#REF!</definedName>
    <definedName name="holdc1991">#REF!</definedName>
    <definedName name="holdc1992" localSheetId="14">#REF!</definedName>
    <definedName name="holdc1992" localSheetId="19">#REF!</definedName>
    <definedName name="holdc1992" localSheetId="0">#REF!</definedName>
    <definedName name="holdc1992" localSheetId="9">#REF!</definedName>
    <definedName name="holdc1992">#REF!</definedName>
    <definedName name="holdc1995" localSheetId="14">#REF!</definedName>
    <definedName name="holdc1995" localSheetId="19">#REF!</definedName>
    <definedName name="holdc1995" localSheetId="0">#REF!</definedName>
    <definedName name="holdc1995" localSheetId="9">#REF!</definedName>
    <definedName name="holdc1995">#REF!</definedName>
    <definedName name="holdc1996" localSheetId="14">#REF!</definedName>
    <definedName name="holdc1996" localSheetId="19">#REF!</definedName>
    <definedName name="holdc1996" localSheetId="0">#REF!</definedName>
    <definedName name="holdc1996" localSheetId="9">#REF!</definedName>
    <definedName name="holdc1996">#REF!</definedName>
    <definedName name="holdc1997" localSheetId="14">#REF!</definedName>
    <definedName name="holdc1997" localSheetId="19">#REF!</definedName>
    <definedName name="holdc1997" localSheetId="0">#REF!</definedName>
    <definedName name="holdc1997" localSheetId="9">#REF!</definedName>
    <definedName name="holdc1997">#REF!</definedName>
    <definedName name="honey80" localSheetId="14">#REF!</definedName>
    <definedName name="honey80" localSheetId="19">#REF!</definedName>
    <definedName name="honey80" localSheetId="0">#REF!</definedName>
    <definedName name="honey80" localSheetId="9">#REF!</definedName>
    <definedName name="honey80">#REF!</definedName>
    <definedName name="honey85" localSheetId="14">#REF!</definedName>
    <definedName name="honey85" localSheetId="19">#REF!</definedName>
    <definedName name="honey85" localSheetId="0">#REF!</definedName>
    <definedName name="honey85" localSheetId="9">#REF!</definedName>
    <definedName name="honey85">#REF!</definedName>
    <definedName name="honey90" localSheetId="14">#REF!</definedName>
    <definedName name="honey90" localSheetId="19">#REF!</definedName>
    <definedName name="honey90" localSheetId="0">#REF!</definedName>
    <definedName name="honey90" localSheetId="9">#REF!</definedName>
    <definedName name="honey90">#REF!</definedName>
    <definedName name="honey95" localSheetId="14">#REF!</definedName>
    <definedName name="honey95" localSheetId="19">#REF!</definedName>
    <definedName name="honey95" localSheetId="0">#REF!</definedName>
    <definedName name="honey95" localSheetId="9">#REF!</definedName>
    <definedName name="honey95">#REF!</definedName>
    <definedName name="hops80" localSheetId="14">#REF!</definedName>
    <definedName name="hops80" localSheetId="19">#REF!</definedName>
    <definedName name="hops80" localSheetId="0">#REF!</definedName>
    <definedName name="hops80" localSheetId="9">#REF!</definedName>
    <definedName name="hops80">#REF!</definedName>
    <definedName name="hops85" localSheetId="14">#REF!</definedName>
    <definedName name="hops85" localSheetId="19">#REF!</definedName>
    <definedName name="hops85" localSheetId="0">#REF!</definedName>
    <definedName name="hops85" localSheetId="9">#REF!</definedName>
    <definedName name="hops85">#REF!</definedName>
    <definedName name="hops90" localSheetId="14">#REF!</definedName>
    <definedName name="hops90" localSheetId="19">#REF!</definedName>
    <definedName name="hops90" localSheetId="0">#REF!</definedName>
    <definedName name="hops90" localSheetId="9">#REF!</definedName>
    <definedName name="hops90">#REF!</definedName>
    <definedName name="hops95" localSheetId="14">#REF!</definedName>
    <definedName name="hops95" localSheetId="19">#REF!</definedName>
    <definedName name="hops95" localSheetId="0">#REF!</definedName>
    <definedName name="hops95" localSheetId="9">#REF!</definedName>
    <definedName name="hops95">#REF!</definedName>
    <definedName name="hopsarea" localSheetId="14">#REF!</definedName>
    <definedName name="hopsarea" localSheetId="19">#REF!</definedName>
    <definedName name="hopsarea" localSheetId="0">#REF!</definedName>
    <definedName name="hopsarea" localSheetId="9">#REF!</definedName>
    <definedName name="hopsarea">#REF!</definedName>
    <definedName name="horses80" localSheetId="14">#REF!</definedName>
    <definedName name="horses80" localSheetId="19">#REF!</definedName>
    <definedName name="horses80" localSheetId="0">#REF!</definedName>
    <definedName name="horses80" localSheetId="9">#REF!</definedName>
    <definedName name="horses80">#REF!</definedName>
    <definedName name="horses85" localSheetId="14">#REF!</definedName>
    <definedName name="horses85" localSheetId="19">#REF!</definedName>
    <definedName name="horses85" localSheetId="0">#REF!</definedName>
    <definedName name="horses85" localSheetId="9">#REF!</definedName>
    <definedName name="horses85">#REF!</definedName>
    <definedName name="horses90" localSheetId="14">#REF!</definedName>
    <definedName name="horses90" localSheetId="19">#REF!</definedName>
    <definedName name="horses90" localSheetId="0">#REF!</definedName>
    <definedName name="horses90" localSheetId="9">#REF!</definedName>
    <definedName name="horses90">#REF!</definedName>
    <definedName name="horses95" localSheetId="14">#REF!</definedName>
    <definedName name="horses95" localSheetId="19">#REF!</definedName>
    <definedName name="horses95" localSheetId="0">#REF!</definedName>
    <definedName name="horses95" localSheetId="9">#REF!</definedName>
    <definedName name="horses95">#REF!</definedName>
    <definedName name="horsesforriding80" localSheetId="14">#REF!</definedName>
    <definedName name="horsesforriding80" localSheetId="19">#REF!</definedName>
    <definedName name="horsesforriding80" localSheetId="0">#REF!</definedName>
    <definedName name="horsesforriding80" localSheetId="9">#REF!</definedName>
    <definedName name="horsesforriding80">#REF!</definedName>
    <definedName name="horsesforriding85" localSheetId="14">#REF!</definedName>
    <definedName name="horsesforriding85" localSheetId="19">#REF!</definedName>
    <definedName name="horsesforriding85" localSheetId="0">#REF!</definedName>
    <definedName name="horsesforriding85" localSheetId="9">#REF!</definedName>
    <definedName name="horsesforriding85">#REF!</definedName>
    <definedName name="horsesforriding90" localSheetId="14">#REF!</definedName>
    <definedName name="horsesforriding90" localSheetId="19">#REF!</definedName>
    <definedName name="horsesforriding90" localSheetId="0">#REF!</definedName>
    <definedName name="horsesforriding90" localSheetId="9">#REF!</definedName>
    <definedName name="horsesforriding90">#REF!</definedName>
    <definedName name="horsesforriding95" localSheetId="14">#REF!</definedName>
    <definedName name="horsesforriding95" localSheetId="19">#REF!</definedName>
    <definedName name="horsesforriding95" localSheetId="0">#REF!</definedName>
    <definedName name="horsesforriding95" localSheetId="9">#REF!</definedName>
    <definedName name="horsesforriding95">#REF!</definedName>
    <definedName name="horsestoknackers80" localSheetId="14">#REF!</definedName>
    <definedName name="horsestoknackers80" localSheetId="19">#REF!</definedName>
    <definedName name="horsestoknackers80" localSheetId="0">#REF!</definedName>
    <definedName name="horsestoknackers80" localSheetId="9">#REF!</definedName>
    <definedName name="horsestoknackers80">#REF!</definedName>
    <definedName name="horsestoknackers85" localSheetId="14">#REF!</definedName>
    <definedName name="horsestoknackers85" localSheetId="19">#REF!</definedName>
    <definedName name="horsestoknackers85" localSheetId="0">#REF!</definedName>
    <definedName name="horsestoknackers85" localSheetId="9">#REF!</definedName>
    <definedName name="horsestoknackers85">#REF!</definedName>
    <definedName name="horsestoknackers90" localSheetId="14">#REF!</definedName>
    <definedName name="horsestoknackers90" localSheetId="19">#REF!</definedName>
    <definedName name="horsestoknackers90" localSheetId="0">#REF!</definedName>
    <definedName name="horsestoknackers90" localSheetId="9">#REF!</definedName>
    <definedName name="horsestoknackers90">#REF!</definedName>
    <definedName name="horsestoknackers95" localSheetId="14">#REF!</definedName>
    <definedName name="horsestoknackers95" localSheetId="19">#REF!</definedName>
    <definedName name="horsestoknackers95" localSheetId="0">#REF!</definedName>
    <definedName name="horsestoknackers95" localSheetId="9">#REF!</definedName>
    <definedName name="horsestoknackers95">#REF!</definedName>
    <definedName name="implivestk80" localSheetId="14">#REF!</definedName>
    <definedName name="implivestk80" localSheetId="19">#REF!</definedName>
    <definedName name="implivestk80" localSheetId="0">#REF!</definedName>
    <definedName name="implivestk80" localSheetId="9">#REF!</definedName>
    <definedName name="implivestk80">#REF!</definedName>
    <definedName name="implivestk85" localSheetId="14">#REF!</definedName>
    <definedName name="implivestk85" localSheetId="19">#REF!</definedName>
    <definedName name="implivestk85" localSheetId="0">#REF!</definedName>
    <definedName name="implivestk85" localSheetId="9">#REF!</definedName>
    <definedName name="implivestk85">#REF!</definedName>
    <definedName name="implivestk90" localSheetId="14">#REF!</definedName>
    <definedName name="implivestk90" localSheetId="19">#REF!</definedName>
    <definedName name="implivestk90" localSheetId="0">#REF!</definedName>
    <definedName name="implivestk90" localSheetId="9">#REF!</definedName>
    <definedName name="implivestk90">#REF!</definedName>
    <definedName name="implivestk95" localSheetId="14">#REF!</definedName>
    <definedName name="implivestk95" localSheetId="19">#REF!</definedName>
    <definedName name="implivestk95" localSheetId="0">#REF!</definedName>
    <definedName name="implivestk95" localSheetId="9">#REF!</definedName>
    <definedName name="implivestk95">#REF!</definedName>
    <definedName name="interest80" localSheetId="14">#REF!</definedName>
    <definedName name="interest80" localSheetId="19">#REF!</definedName>
    <definedName name="interest80" localSheetId="0">#REF!</definedName>
    <definedName name="interest80" localSheetId="9">#REF!</definedName>
    <definedName name="interest80">#REF!</definedName>
    <definedName name="interest85" localSheetId="14">#REF!</definedName>
    <definedName name="interest85" localSheetId="19">#REF!</definedName>
    <definedName name="interest85" localSheetId="0">#REF!</definedName>
    <definedName name="interest85" localSheetId="9">#REF!</definedName>
    <definedName name="interest85">#REF!</definedName>
    <definedName name="interest90" localSheetId="14">#REF!</definedName>
    <definedName name="interest90" localSheetId="19">#REF!</definedName>
    <definedName name="interest90" localSheetId="0">#REF!</definedName>
    <definedName name="interest90" localSheetId="9">#REF!</definedName>
    <definedName name="interest90">#REF!</definedName>
    <definedName name="interest95" localSheetId="14">#REF!</definedName>
    <definedName name="interest95" localSheetId="19">#REF!</definedName>
    <definedName name="interest95" localSheetId="0">#REF!</definedName>
    <definedName name="interest95" localSheetId="9">#REF!</definedName>
    <definedName name="interest95">#REF!</definedName>
    <definedName name="interfarmexp80" localSheetId="14">#REF!</definedName>
    <definedName name="interfarmexp80" localSheetId="19">#REF!</definedName>
    <definedName name="interfarmexp80" localSheetId="0">#REF!</definedName>
    <definedName name="interfarmexp80" localSheetId="9">#REF!</definedName>
    <definedName name="interfarmexp80">#REF!</definedName>
    <definedName name="interfarmexp85" localSheetId="14">#REF!</definedName>
    <definedName name="interfarmexp85" localSheetId="19">#REF!</definedName>
    <definedName name="interfarmexp85" localSheetId="0">#REF!</definedName>
    <definedName name="interfarmexp85" localSheetId="9">#REF!</definedName>
    <definedName name="interfarmexp85">#REF!</definedName>
    <definedName name="interfarmexp90" localSheetId="14">#REF!</definedName>
    <definedName name="interfarmexp90" localSheetId="19">#REF!</definedName>
    <definedName name="interfarmexp90" localSheetId="0">#REF!</definedName>
    <definedName name="interfarmexp90" localSheetId="9">#REF!</definedName>
    <definedName name="interfarmexp90">#REF!</definedName>
    <definedName name="interfarmexp95" localSheetId="14">#REF!</definedName>
    <definedName name="interfarmexp95" localSheetId="19">#REF!</definedName>
    <definedName name="interfarmexp95" localSheetId="0">#REF!</definedName>
    <definedName name="interfarmexp95" localSheetId="9">#REF!</definedName>
    <definedName name="interfarmexp95">#REF!</definedName>
    <definedName name="intoutputfeed80" localSheetId="14">#REF!</definedName>
    <definedName name="intoutputfeed80" localSheetId="19">#REF!</definedName>
    <definedName name="intoutputfeed80" localSheetId="0">#REF!</definedName>
    <definedName name="intoutputfeed80" localSheetId="9">#REF!</definedName>
    <definedName name="intoutputfeed80">#REF!</definedName>
    <definedName name="intoutputfeed85" localSheetId="14">#REF!</definedName>
    <definedName name="intoutputfeed85" localSheetId="19">#REF!</definedName>
    <definedName name="intoutputfeed85" localSheetId="0">#REF!</definedName>
    <definedName name="intoutputfeed85" localSheetId="9">#REF!</definedName>
    <definedName name="intoutputfeed85">#REF!</definedName>
    <definedName name="intoutputfeed90" localSheetId="14">#REF!</definedName>
    <definedName name="intoutputfeed90" localSheetId="19">#REF!</definedName>
    <definedName name="intoutputfeed90" localSheetId="0">#REF!</definedName>
    <definedName name="intoutputfeed90" localSheetId="9">#REF!</definedName>
    <definedName name="intoutputfeed90">#REF!</definedName>
    <definedName name="intoutputfeed95" localSheetId="14">#REF!</definedName>
    <definedName name="intoutputfeed95" localSheetId="19">#REF!</definedName>
    <definedName name="intoutputfeed95" localSheetId="0">#REF!</definedName>
    <definedName name="intoutputfeed95" localSheetId="9">#REF!</definedName>
    <definedName name="intoutputfeed95">#REF!</definedName>
    <definedName name="intoutputseed80" localSheetId="14">#REF!</definedName>
    <definedName name="intoutputseed80" localSheetId="19">#REF!</definedName>
    <definedName name="intoutputseed80" localSheetId="0">#REF!</definedName>
    <definedName name="intoutputseed80" localSheetId="9">#REF!</definedName>
    <definedName name="intoutputseed80">#REF!</definedName>
    <definedName name="intoutputseed85" localSheetId="14">#REF!</definedName>
    <definedName name="intoutputseed85" localSheetId="19">#REF!</definedName>
    <definedName name="intoutputseed85" localSheetId="0">#REF!</definedName>
    <definedName name="intoutputseed85" localSheetId="9">#REF!</definedName>
    <definedName name="intoutputseed85">#REF!</definedName>
    <definedName name="intoutputseed90" localSheetId="14">#REF!</definedName>
    <definedName name="intoutputseed90" localSheetId="19">#REF!</definedName>
    <definedName name="intoutputseed90" localSheetId="0">#REF!</definedName>
    <definedName name="intoutputseed90" localSheetId="9">#REF!</definedName>
    <definedName name="intoutputseed90">#REF!</definedName>
    <definedName name="intoutputseed95" localSheetId="14">#REF!</definedName>
    <definedName name="intoutputseed95" localSheetId="19">#REF!</definedName>
    <definedName name="intoutputseed95" localSheetId="0">#REF!</definedName>
    <definedName name="intoutputseed95" localSheetId="9">#REF!</definedName>
    <definedName name="intoutputseed95">#REF!</definedName>
    <definedName name="INTRODUCTION">[1]Explanations!$A$1:$H$21</definedName>
    <definedName name="JOIN2" localSheetId="14">#REF!</definedName>
    <definedName name="JOIN2" localSheetId="19">#REF!</definedName>
    <definedName name="JOIN2" localSheetId="0">#REF!</definedName>
    <definedName name="JOIN2" localSheetId="9">#REF!</definedName>
    <definedName name="JOIN2">#REF!</definedName>
    <definedName name="L">'[6]Draft own data'!$A$1:$P$41</definedName>
    <definedName name="labourfpd80" localSheetId="14">#REF!</definedName>
    <definedName name="labourfpd80" localSheetId="19">#REF!</definedName>
    <definedName name="labourfpd80" localSheetId="0">#REF!</definedName>
    <definedName name="labourfpd80" localSheetId="9">#REF!</definedName>
    <definedName name="labourfpd80">#REF!</definedName>
    <definedName name="labourfpd85" localSheetId="14">#REF!</definedName>
    <definedName name="labourfpd85" localSheetId="19">#REF!</definedName>
    <definedName name="labourfpd85" localSheetId="0">#REF!</definedName>
    <definedName name="labourfpd85" localSheetId="9">#REF!</definedName>
    <definedName name="labourfpd85">#REF!</definedName>
    <definedName name="labourfpd90" localSheetId="14">#REF!</definedName>
    <definedName name="labourfpd90" localSheetId="19">#REF!</definedName>
    <definedName name="labourfpd90" localSheetId="0">#REF!</definedName>
    <definedName name="labourfpd90" localSheetId="9">#REF!</definedName>
    <definedName name="labourfpd90">#REF!</definedName>
    <definedName name="labourfpd95" localSheetId="14">#REF!</definedName>
    <definedName name="labourfpd95" localSheetId="19">#REF!</definedName>
    <definedName name="labourfpd95" localSheetId="0">#REF!</definedName>
    <definedName name="labourfpd95" localSheetId="9">#REF!</definedName>
    <definedName name="labourfpd95">#REF!</definedName>
    <definedName name="labourfs80" localSheetId="14">#REF!</definedName>
    <definedName name="labourfs80" localSheetId="19">#REF!</definedName>
    <definedName name="labourfs80" localSheetId="0">#REF!</definedName>
    <definedName name="labourfs80" localSheetId="9">#REF!</definedName>
    <definedName name="labourfs80">#REF!</definedName>
    <definedName name="labourfs85" localSheetId="14">#REF!</definedName>
    <definedName name="labourfs85" localSheetId="19">#REF!</definedName>
    <definedName name="labourfs85" localSheetId="0">#REF!</definedName>
    <definedName name="labourfs85" localSheetId="9">#REF!</definedName>
    <definedName name="labourfs85">#REF!</definedName>
    <definedName name="labourfs90" localSheetId="14">#REF!</definedName>
    <definedName name="labourfs90" localSheetId="19">#REF!</definedName>
    <definedName name="labourfs90" localSheetId="0">#REF!</definedName>
    <definedName name="labourfs90" localSheetId="9">#REF!</definedName>
    <definedName name="labourfs90">#REF!</definedName>
    <definedName name="labourfs95" localSheetId="14">#REF!</definedName>
    <definedName name="labourfs95" localSheetId="19">#REF!</definedName>
    <definedName name="labourfs95" localSheetId="0">#REF!</definedName>
    <definedName name="labourfs95" localSheetId="9">#REF!</definedName>
    <definedName name="labourfs95">#REF!</definedName>
    <definedName name="labourhired80" localSheetId="14">#REF!</definedName>
    <definedName name="labourhired80" localSheetId="19">#REF!</definedName>
    <definedName name="labourhired80" localSheetId="0">#REF!</definedName>
    <definedName name="labourhired80" localSheetId="9">#REF!</definedName>
    <definedName name="labourhired80">#REF!</definedName>
    <definedName name="labourhired85" localSheetId="14">#REF!</definedName>
    <definedName name="labourhired85" localSheetId="19">#REF!</definedName>
    <definedName name="labourhired85" localSheetId="0">#REF!</definedName>
    <definedName name="labourhired85" localSheetId="9">#REF!</definedName>
    <definedName name="labourhired85">#REF!</definedName>
    <definedName name="labourhired90" localSheetId="14">#REF!</definedName>
    <definedName name="labourhired90" localSheetId="19">#REF!</definedName>
    <definedName name="labourhired90" localSheetId="0">#REF!</definedName>
    <definedName name="labourhired90" localSheetId="9">#REF!</definedName>
    <definedName name="labourhired90">#REF!</definedName>
    <definedName name="labourhired95" localSheetId="14">#REF!</definedName>
    <definedName name="labourhired95" localSheetId="19">#REF!</definedName>
    <definedName name="labourhired95" localSheetId="0">#REF!</definedName>
    <definedName name="labourhired95" localSheetId="9">#REF!</definedName>
    <definedName name="labourhired95">#REF!</definedName>
    <definedName name="labourhiredins80" localSheetId="14">#REF!</definedName>
    <definedName name="labourhiredins80" localSheetId="19">#REF!</definedName>
    <definedName name="labourhiredins80" localSheetId="0">#REF!</definedName>
    <definedName name="labourhiredins80" localSheetId="9">#REF!</definedName>
    <definedName name="labourhiredins80">#REF!</definedName>
    <definedName name="labourhiredins85" localSheetId="14">#REF!</definedName>
    <definedName name="labourhiredins85" localSheetId="19">#REF!</definedName>
    <definedName name="labourhiredins85" localSheetId="0">#REF!</definedName>
    <definedName name="labourhiredins85" localSheetId="9">#REF!</definedName>
    <definedName name="labourhiredins85">#REF!</definedName>
    <definedName name="labourhiredins95" localSheetId="14">#REF!</definedName>
    <definedName name="labourhiredins95" localSheetId="19">#REF!</definedName>
    <definedName name="labourhiredins95" localSheetId="0">#REF!</definedName>
    <definedName name="labourhiredins95" localSheetId="9">#REF!</definedName>
    <definedName name="labourhiredins95">#REF!</definedName>
    <definedName name="labourhiredother80" localSheetId="14">#REF!</definedName>
    <definedName name="labourhiredother80" localSheetId="19">#REF!</definedName>
    <definedName name="labourhiredother80" localSheetId="0">#REF!</definedName>
    <definedName name="labourhiredother80" localSheetId="9">#REF!</definedName>
    <definedName name="labourhiredother80">#REF!</definedName>
    <definedName name="labourhiredother85" localSheetId="14">#REF!</definedName>
    <definedName name="labourhiredother85" localSheetId="19">#REF!</definedName>
    <definedName name="labourhiredother85" localSheetId="0">#REF!</definedName>
    <definedName name="labourhiredother85" localSheetId="9">#REF!</definedName>
    <definedName name="labourhiredother85">#REF!</definedName>
    <definedName name="labourhiredother90" localSheetId="14">#REF!</definedName>
    <definedName name="labourhiredother90" localSheetId="19">#REF!</definedName>
    <definedName name="labourhiredother90" localSheetId="0">#REF!</definedName>
    <definedName name="labourhiredother90" localSheetId="9">#REF!</definedName>
    <definedName name="labourhiredother90">#REF!</definedName>
    <definedName name="labourhiredother95" localSheetId="14">#REF!</definedName>
    <definedName name="labourhiredother95" localSheetId="19">#REF!</definedName>
    <definedName name="labourhiredother95" localSheetId="0">#REF!</definedName>
    <definedName name="labourhiredother95" localSheetId="9">#REF!</definedName>
    <definedName name="labourhiredother95">#REF!</definedName>
    <definedName name="labourhiredwages80" localSheetId="14">#REF!</definedName>
    <definedName name="labourhiredwages80" localSheetId="19">#REF!</definedName>
    <definedName name="labourhiredwages80" localSheetId="0">#REF!</definedName>
    <definedName name="labourhiredwages80" localSheetId="9">#REF!</definedName>
    <definedName name="labourhiredwages80">#REF!</definedName>
    <definedName name="labourhiredwages85" localSheetId="14">#REF!</definedName>
    <definedName name="labourhiredwages85" localSheetId="19">#REF!</definedName>
    <definedName name="labourhiredwages85" localSheetId="0">#REF!</definedName>
    <definedName name="labourhiredwages85" localSheetId="9">#REF!</definedName>
    <definedName name="labourhiredwages85">#REF!</definedName>
    <definedName name="labourhiredwages90" localSheetId="14">#REF!</definedName>
    <definedName name="labourhiredwages90" localSheetId="19">#REF!</definedName>
    <definedName name="labourhiredwages90" localSheetId="0">#REF!</definedName>
    <definedName name="labourhiredwages90" localSheetId="9">#REF!</definedName>
    <definedName name="labourhiredwages90">#REF!</definedName>
    <definedName name="labourhiredwages95" localSheetId="14">#REF!</definedName>
    <definedName name="labourhiredwages95" localSheetId="19">#REF!</definedName>
    <definedName name="labourhiredwages95" localSheetId="0">#REF!</definedName>
    <definedName name="labourhiredwages95" localSheetId="9">#REF!</definedName>
    <definedName name="labourhiredwages95">#REF!</definedName>
    <definedName name="lastyear" localSheetId="14">'[7]AUK Data'!#REF!</definedName>
    <definedName name="lastyear" localSheetId="19">'[7]AUK Data'!#REF!</definedName>
    <definedName name="lastyear" localSheetId="9">'[7]AUK Data'!#REF!</definedName>
    <definedName name="lastyear">'[7]AUK Data'!#REF!</definedName>
    <definedName name="lime80" localSheetId="14">#REF!</definedName>
    <definedName name="lime80" localSheetId="19">#REF!</definedName>
    <definedName name="lime80" localSheetId="0">#REF!</definedName>
    <definedName name="lime80" localSheetId="9">#REF!</definedName>
    <definedName name="lime80">#REF!</definedName>
    <definedName name="lime85" localSheetId="14">#REF!</definedName>
    <definedName name="lime85" localSheetId="19">#REF!</definedName>
    <definedName name="lime85" localSheetId="0">#REF!</definedName>
    <definedName name="lime85" localSheetId="9">#REF!</definedName>
    <definedName name="lime85">#REF!</definedName>
    <definedName name="lime90" localSheetId="14">#REF!</definedName>
    <definedName name="lime90" localSheetId="19">#REF!</definedName>
    <definedName name="lime90" localSheetId="0">#REF!</definedName>
    <definedName name="lime90" localSheetId="9">#REF!</definedName>
    <definedName name="lime90">#REF!</definedName>
    <definedName name="lime95" localSheetId="14">#REF!</definedName>
    <definedName name="lime95" localSheetId="19">#REF!</definedName>
    <definedName name="lime95" localSheetId="0">#REF!</definedName>
    <definedName name="lime95" localSheetId="9">#REF!</definedName>
    <definedName name="lime95">#REF!</definedName>
    <definedName name="LINKING">'[1]GDP(O)'!$AG$1</definedName>
    <definedName name="linseed80" localSheetId="14">#REF!</definedName>
    <definedName name="linseed80" localSheetId="19">#REF!</definedName>
    <definedName name="linseed80" localSheetId="0">#REF!</definedName>
    <definedName name="linseed80" localSheetId="9">#REF!</definedName>
    <definedName name="linseed80">#REF!</definedName>
    <definedName name="linseed85" localSheetId="14">#REF!</definedName>
    <definedName name="linseed85" localSheetId="19">#REF!</definedName>
    <definedName name="linseed85" localSheetId="0">#REF!</definedName>
    <definedName name="linseed85" localSheetId="9">#REF!</definedName>
    <definedName name="linseed85">#REF!</definedName>
    <definedName name="linseed90" localSheetId="14">#REF!</definedName>
    <definedName name="linseed90" localSheetId="19">#REF!</definedName>
    <definedName name="linseed90" localSheetId="0">#REF!</definedName>
    <definedName name="linseed90" localSheetId="9">#REF!</definedName>
    <definedName name="linseed90">#REF!</definedName>
    <definedName name="linseed95" localSheetId="14">#REF!</definedName>
    <definedName name="linseed95" localSheetId="19">#REF!</definedName>
    <definedName name="linseed95" localSheetId="0">#REF!</definedName>
    <definedName name="linseed95" localSheetId="9">#REF!</definedName>
    <definedName name="linseed95">#REF!</definedName>
    <definedName name="linseedarea" localSheetId="14">#REF!</definedName>
    <definedName name="linseedarea" localSheetId="19">#REF!</definedName>
    <definedName name="linseedarea" localSheetId="0">#REF!</definedName>
    <definedName name="linseedarea" localSheetId="9">#REF!</definedName>
    <definedName name="linseedarea">#REF!</definedName>
    <definedName name="linseedsub80" localSheetId="14">#REF!</definedName>
    <definedName name="linseedsub80" localSheetId="19">#REF!</definedName>
    <definedName name="linseedsub80" localSheetId="0">#REF!</definedName>
    <definedName name="linseedsub80" localSheetId="9">#REF!</definedName>
    <definedName name="linseedsub80">#REF!</definedName>
    <definedName name="linseedsub85" localSheetId="14">#REF!</definedName>
    <definedName name="linseedsub85" localSheetId="19">#REF!</definedName>
    <definedName name="linseedsub85" localSheetId="0">#REF!</definedName>
    <definedName name="linseedsub85" localSheetId="9">#REF!</definedName>
    <definedName name="linseedsub85">#REF!</definedName>
    <definedName name="linseedsub90" localSheetId="14">#REF!</definedName>
    <definedName name="linseedsub90" localSheetId="19">#REF!</definedName>
    <definedName name="linseedsub90" localSheetId="0">#REF!</definedName>
    <definedName name="linseedsub90" localSheetId="9">#REF!</definedName>
    <definedName name="linseedsub90">#REF!</definedName>
    <definedName name="linseedsub95" localSheetId="14">#REF!</definedName>
    <definedName name="linseedsub95" localSheetId="19">#REF!</definedName>
    <definedName name="linseedsub95" localSheetId="0">#REF!</definedName>
    <definedName name="linseedsub95" localSheetId="9">#REF!</definedName>
    <definedName name="linseedsub95">#REF!</definedName>
    <definedName name="livepoul80" localSheetId="14">#REF!</definedName>
    <definedName name="livepoul80" localSheetId="19">#REF!</definedName>
    <definedName name="livepoul80" localSheetId="0">#REF!</definedName>
    <definedName name="livepoul80" localSheetId="9">#REF!</definedName>
    <definedName name="livepoul80">#REF!</definedName>
    <definedName name="livepoul85" localSheetId="14">#REF!</definedName>
    <definedName name="livepoul85" localSheetId="19">#REF!</definedName>
    <definedName name="livepoul85" localSheetId="0">#REF!</definedName>
    <definedName name="livepoul85" localSheetId="9">#REF!</definedName>
    <definedName name="livepoul85">#REF!</definedName>
    <definedName name="livepoul95" localSheetId="14">#REF!</definedName>
    <definedName name="livepoul95" localSheetId="19">#REF!</definedName>
    <definedName name="livepoul95" localSheetId="0">#REF!</definedName>
    <definedName name="livepoul95" localSheetId="9">#REF!</definedName>
    <definedName name="livepoul95">#REF!</definedName>
    <definedName name="lookup">[8]Subsidies!$S$184:$U$187</definedName>
    <definedName name="machfuel80" localSheetId="14">#REF!</definedName>
    <definedName name="machfuel80" localSheetId="19">#REF!</definedName>
    <definedName name="machfuel80" localSheetId="0">#REF!</definedName>
    <definedName name="machfuel80" localSheetId="9">#REF!</definedName>
    <definedName name="machfuel80">#REF!</definedName>
    <definedName name="machfuel85" localSheetId="14">#REF!</definedName>
    <definedName name="machfuel85" localSheetId="19">#REF!</definedName>
    <definedName name="machfuel85" localSheetId="0">#REF!</definedName>
    <definedName name="machfuel85" localSheetId="9">#REF!</definedName>
    <definedName name="machfuel85">#REF!</definedName>
    <definedName name="machfuel90" localSheetId="14">#REF!</definedName>
    <definedName name="machfuel90" localSheetId="19">#REF!</definedName>
    <definedName name="machfuel90" localSheetId="0">#REF!</definedName>
    <definedName name="machfuel90" localSheetId="9">#REF!</definedName>
    <definedName name="machfuel90">#REF!</definedName>
    <definedName name="machfuel95" localSheetId="14">#REF!</definedName>
    <definedName name="machfuel95" localSheetId="19">#REF!</definedName>
    <definedName name="machfuel95" localSheetId="0">#REF!</definedName>
    <definedName name="machfuel95" localSheetId="9">#REF!</definedName>
    <definedName name="machfuel95">#REF!</definedName>
    <definedName name="machrepairs80" localSheetId="14">#REF!</definedName>
    <definedName name="machrepairs80" localSheetId="19">#REF!</definedName>
    <definedName name="machrepairs80" localSheetId="0">#REF!</definedName>
    <definedName name="machrepairs80" localSheetId="9">#REF!</definedName>
    <definedName name="machrepairs80">#REF!</definedName>
    <definedName name="machrepairs85" localSheetId="14">#REF!</definedName>
    <definedName name="machrepairs85" localSheetId="19">#REF!</definedName>
    <definedName name="machrepairs85" localSheetId="0">#REF!</definedName>
    <definedName name="machrepairs85" localSheetId="9">#REF!</definedName>
    <definedName name="machrepairs85">#REF!</definedName>
    <definedName name="machrepairs90" localSheetId="14">#REF!</definedName>
    <definedName name="machrepairs90" localSheetId="19">#REF!</definedName>
    <definedName name="machrepairs90" localSheetId="0">#REF!</definedName>
    <definedName name="machrepairs90" localSheetId="9">#REF!</definedName>
    <definedName name="machrepairs90">#REF!</definedName>
    <definedName name="machrepairs95" localSheetId="14">#REF!</definedName>
    <definedName name="machrepairs95" localSheetId="19">#REF!</definedName>
    <definedName name="machrepairs95" localSheetId="0">#REF!</definedName>
    <definedName name="machrepairs95" localSheetId="9">#REF!</definedName>
    <definedName name="machrepairs95">#REF!</definedName>
    <definedName name="milk80" localSheetId="14">#REF!</definedName>
    <definedName name="milk80" localSheetId="19">#REF!</definedName>
    <definedName name="milk80" localSheetId="0">#REF!</definedName>
    <definedName name="milk80" localSheetId="9">#REF!</definedName>
    <definedName name="milk80">#REF!</definedName>
    <definedName name="milk85" localSheetId="14">#REF!</definedName>
    <definedName name="milk85" localSheetId="19">#REF!</definedName>
    <definedName name="milk85" localSheetId="0">#REF!</definedName>
    <definedName name="milk85" localSheetId="9">#REF!</definedName>
    <definedName name="milk85">#REF!</definedName>
    <definedName name="milk90" localSheetId="14">#REF!</definedName>
    <definedName name="milk90" localSheetId="19">#REF!</definedName>
    <definedName name="milk90" localSheetId="0">#REF!</definedName>
    <definedName name="milk90" localSheetId="9">#REF!</definedName>
    <definedName name="milk90">#REF!</definedName>
    <definedName name="milk95" localSheetId="14">#REF!</definedName>
    <definedName name="milk95" localSheetId="19">#REF!</definedName>
    <definedName name="milk95" localSheetId="0">#REF!</definedName>
    <definedName name="milk95" localSheetId="9">#REF!</definedName>
    <definedName name="milk95">#REF!</definedName>
    <definedName name="milkcoresp80" localSheetId="14">#REF!</definedName>
    <definedName name="milkcoresp80" localSheetId="19">#REF!</definedName>
    <definedName name="milkcoresp80" localSheetId="0">#REF!</definedName>
    <definedName name="milkcoresp80" localSheetId="9">#REF!</definedName>
    <definedName name="milkcoresp80">#REF!</definedName>
    <definedName name="milkcoresp85" localSheetId="14">#REF!</definedName>
    <definedName name="milkcoresp85" localSheetId="19">#REF!</definedName>
    <definedName name="milkcoresp85" localSheetId="0">#REF!</definedName>
    <definedName name="milkcoresp85" localSheetId="9">#REF!</definedName>
    <definedName name="milkcoresp85">#REF!</definedName>
    <definedName name="milkcoresp90" localSheetId="14">#REF!</definedName>
    <definedName name="milkcoresp90" localSheetId="19">#REF!</definedName>
    <definedName name="milkcoresp90" localSheetId="0">#REF!</definedName>
    <definedName name="milkcoresp90" localSheetId="9">#REF!</definedName>
    <definedName name="milkcoresp90">#REF!</definedName>
    <definedName name="milkcoresp95" localSheetId="14">#REF!</definedName>
    <definedName name="milkcoresp95" localSheetId="19">#REF!</definedName>
    <definedName name="milkcoresp95" localSheetId="0">#REF!</definedName>
    <definedName name="milkcoresp95" localSheetId="9">#REF!</definedName>
    <definedName name="milkcoresp95">#REF!</definedName>
    <definedName name="milkoutgoers80" localSheetId="14">#REF!</definedName>
    <definedName name="milkoutgoers80" localSheetId="19">#REF!</definedName>
    <definedName name="milkoutgoers80" localSheetId="0">#REF!</definedName>
    <definedName name="milkoutgoers80" localSheetId="9">#REF!</definedName>
    <definedName name="milkoutgoers80">#REF!</definedName>
    <definedName name="milkoutgoers85" localSheetId="14">#REF!</definedName>
    <definedName name="milkoutgoers85" localSheetId="19">#REF!</definedName>
    <definedName name="milkoutgoers85" localSheetId="0">#REF!</definedName>
    <definedName name="milkoutgoers85" localSheetId="9">#REF!</definedName>
    <definedName name="milkoutgoers85">#REF!</definedName>
    <definedName name="milkoutgoers90" localSheetId="14">#REF!</definedName>
    <definedName name="milkoutgoers90" localSheetId="19">#REF!</definedName>
    <definedName name="milkoutgoers90" localSheetId="0">#REF!</definedName>
    <definedName name="milkoutgoers90" localSheetId="9">#REF!</definedName>
    <definedName name="milkoutgoers90">#REF!</definedName>
    <definedName name="milkoutgoers95" localSheetId="14">#REF!</definedName>
    <definedName name="milkoutgoers95" localSheetId="19">#REF!</definedName>
    <definedName name="milkoutgoers95" localSheetId="0">#REF!</definedName>
    <definedName name="milkoutgoers95" localSheetId="9">#REF!</definedName>
    <definedName name="milkoutgoers95">#REF!</definedName>
    <definedName name="milkproducts80" localSheetId="14">#REF!</definedName>
    <definedName name="milkproducts80" localSheetId="19">#REF!</definedName>
    <definedName name="milkproducts80" localSheetId="0">#REF!</definedName>
    <definedName name="milkproducts80" localSheetId="9">#REF!</definedName>
    <definedName name="milkproducts80">#REF!</definedName>
    <definedName name="milkproducts85" localSheetId="14">#REF!</definedName>
    <definedName name="milkproducts85" localSheetId="19">#REF!</definedName>
    <definedName name="milkproducts85" localSheetId="0">#REF!</definedName>
    <definedName name="milkproducts85" localSheetId="9">#REF!</definedName>
    <definedName name="milkproducts85">#REF!</definedName>
    <definedName name="milkproducts90" localSheetId="14">#REF!</definedName>
    <definedName name="milkproducts90" localSheetId="19">#REF!</definedName>
    <definedName name="milkproducts90" localSheetId="0">#REF!</definedName>
    <definedName name="milkproducts90" localSheetId="9">#REF!</definedName>
    <definedName name="milkproducts90">#REF!</definedName>
    <definedName name="milkproducts95" localSheetId="14">#REF!</definedName>
    <definedName name="milkproducts95" localSheetId="19">#REF!</definedName>
    <definedName name="milkproducts95" localSheetId="0">#REF!</definedName>
    <definedName name="milkproducts95" localSheetId="9">#REF!</definedName>
    <definedName name="milkproducts95">#REF!</definedName>
    <definedName name="milkquotacuts80" localSheetId="14">#REF!</definedName>
    <definedName name="milkquotacuts80" localSheetId="19">#REF!</definedName>
    <definedName name="milkquotacuts80" localSheetId="0">#REF!</definedName>
    <definedName name="milkquotacuts80" localSheetId="9">#REF!</definedName>
    <definedName name="milkquotacuts80">#REF!</definedName>
    <definedName name="milkquotacuts85" localSheetId="14">#REF!</definedName>
    <definedName name="milkquotacuts85" localSheetId="19">#REF!</definedName>
    <definedName name="milkquotacuts85" localSheetId="0">#REF!</definedName>
    <definedName name="milkquotacuts85" localSheetId="9">#REF!</definedName>
    <definedName name="milkquotacuts85">#REF!</definedName>
    <definedName name="milkquotacuts90" localSheetId="14">#REF!</definedName>
    <definedName name="milkquotacuts90" localSheetId="19">#REF!</definedName>
    <definedName name="milkquotacuts90" localSheetId="0">#REF!</definedName>
    <definedName name="milkquotacuts90" localSheetId="9">#REF!</definedName>
    <definedName name="milkquotacuts90">#REF!</definedName>
    <definedName name="milkquotacuts95" localSheetId="14">#REF!</definedName>
    <definedName name="milkquotacuts95" localSheetId="19">#REF!</definedName>
    <definedName name="milkquotacuts95" localSheetId="0">#REF!</definedName>
    <definedName name="milkquotacuts95" localSheetId="9">#REF!</definedName>
    <definedName name="milkquotacuts95">#REF!</definedName>
    <definedName name="milksuper80" localSheetId="14">#REF!</definedName>
    <definedName name="milksuper80" localSheetId="19">#REF!</definedName>
    <definedName name="milksuper80" localSheetId="0">#REF!</definedName>
    <definedName name="milksuper80" localSheetId="9">#REF!</definedName>
    <definedName name="milksuper80">#REF!</definedName>
    <definedName name="milksuper85" localSheetId="14">#REF!</definedName>
    <definedName name="milksuper85" localSheetId="19">#REF!</definedName>
    <definedName name="milksuper85" localSheetId="0">#REF!</definedName>
    <definedName name="milksuper85" localSheetId="9">#REF!</definedName>
    <definedName name="milksuper85">#REF!</definedName>
    <definedName name="milksuper90" localSheetId="14">#REF!</definedName>
    <definedName name="milksuper90" localSheetId="19">#REF!</definedName>
    <definedName name="milksuper90" localSheetId="0">#REF!</definedName>
    <definedName name="milksuper90" localSheetId="9">#REF!</definedName>
    <definedName name="milksuper90">#REF!</definedName>
    <definedName name="milksuper95" localSheetId="14">#REF!</definedName>
    <definedName name="milksuper95" localSheetId="19">#REF!</definedName>
    <definedName name="milksuper95" localSheetId="0">#REF!</definedName>
    <definedName name="milksuper95" localSheetId="9">#REF!</definedName>
    <definedName name="milksuper95">#REF!</definedName>
    <definedName name="mixedcorn80" localSheetId="14">#REF!</definedName>
    <definedName name="mixedcorn80" localSheetId="19">#REF!</definedName>
    <definedName name="mixedcorn80" localSheetId="0">#REF!</definedName>
    <definedName name="mixedcorn80" localSheetId="9">#REF!</definedName>
    <definedName name="mixedcorn80">#REF!</definedName>
    <definedName name="mixedcorn85" localSheetId="14">#REF!</definedName>
    <definedName name="mixedcorn85" localSheetId="19">#REF!</definedName>
    <definedName name="mixedcorn85" localSheetId="0">#REF!</definedName>
    <definedName name="mixedcorn85" localSheetId="9">#REF!</definedName>
    <definedName name="mixedcorn85">#REF!</definedName>
    <definedName name="mixedcorn90" localSheetId="14">#REF!</definedName>
    <definedName name="mixedcorn90" localSheetId="19">#REF!</definedName>
    <definedName name="mixedcorn90" localSheetId="0">#REF!</definedName>
    <definedName name="mixedcorn90" localSheetId="9">#REF!</definedName>
    <definedName name="mixedcorn90">#REF!</definedName>
    <definedName name="mixedcorn95" localSheetId="14">#REF!</definedName>
    <definedName name="mixedcorn95" localSheetId="19">#REF!</definedName>
    <definedName name="mixedcorn95" localSheetId="0">#REF!</definedName>
    <definedName name="mixedcorn95" localSheetId="9">#REF!</definedName>
    <definedName name="mixedcorn95">#REF!</definedName>
    <definedName name="mixedcorncoresp80" localSheetId="14">#REF!</definedName>
    <definedName name="mixedcorncoresp80" localSheetId="19">#REF!</definedName>
    <definedName name="mixedcorncoresp80" localSheetId="0">#REF!</definedName>
    <definedName name="mixedcorncoresp80" localSheetId="9">#REF!</definedName>
    <definedName name="mixedcorncoresp80">#REF!</definedName>
    <definedName name="mixedcorncoresp85" localSheetId="14">#REF!</definedName>
    <definedName name="mixedcorncoresp85" localSheetId="19">#REF!</definedName>
    <definedName name="mixedcorncoresp85" localSheetId="0">#REF!</definedName>
    <definedName name="mixedcorncoresp85" localSheetId="9">#REF!</definedName>
    <definedName name="mixedcorncoresp85">#REF!</definedName>
    <definedName name="mixedcorncoresp90" localSheetId="14">#REF!</definedName>
    <definedName name="mixedcorncoresp90" localSheetId="19">#REF!</definedName>
    <definedName name="mixedcorncoresp90" localSheetId="0">#REF!</definedName>
    <definedName name="mixedcorncoresp90" localSheetId="9">#REF!</definedName>
    <definedName name="mixedcorncoresp90">#REF!</definedName>
    <definedName name="mixedcorncoresp95" localSheetId="14">#REF!</definedName>
    <definedName name="mixedcorncoresp95" localSheetId="19">#REF!</definedName>
    <definedName name="mixedcorncoresp95" localSheetId="0">#REF!</definedName>
    <definedName name="mixedcorncoresp95" localSheetId="9">#REF!</definedName>
    <definedName name="mixedcorncoresp95">#REF!</definedName>
    <definedName name="mustard80" localSheetId="14">#REF!</definedName>
    <definedName name="mustard80" localSheetId="19">#REF!</definedName>
    <definedName name="mustard80" localSheetId="0">#REF!</definedName>
    <definedName name="mustard80" localSheetId="9">#REF!</definedName>
    <definedName name="mustard80">#REF!</definedName>
    <definedName name="mustard85" localSheetId="14">#REF!</definedName>
    <definedName name="mustard85" localSheetId="19">#REF!</definedName>
    <definedName name="mustard85" localSheetId="0">#REF!</definedName>
    <definedName name="mustard85" localSheetId="9">#REF!</definedName>
    <definedName name="mustard85">#REF!</definedName>
    <definedName name="mustard90" localSheetId="14">#REF!</definedName>
    <definedName name="mustard90" localSheetId="19">#REF!</definedName>
    <definedName name="mustard90" localSheetId="0">#REF!</definedName>
    <definedName name="mustard90" localSheetId="9">#REF!</definedName>
    <definedName name="mustard90">#REF!</definedName>
    <definedName name="mustard95" localSheetId="14">#REF!</definedName>
    <definedName name="mustard95" localSheetId="19">#REF!</definedName>
    <definedName name="mustard95" localSheetId="0">#REF!</definedName>
    <definedName name="mustard95" localSheetId="9">#REF!</definedName>
    <definedName name="mustard95">#REF!</definedName>
    <definedName name="netrent80" localSheetId="14">#REF!</definedName>
    <definedName name="netrent80" localSheetId="19">#REF!</definedName>
    <definedName name="netrent80" localSheetId="0">#REF!</definedName>
    <definedName name="netrent80" localSheetId="9">#REF!</definedName>
    <definedName name="netrent80">#REF!</definedName>
    <definedName name="netrent85" localSheetId="14">#REF!</definedName>
    <definedName name="netrent85" localSheetId="19">#REF!</definedName>
    <definedName name="netrent85" localSheetId="0">#REF!</definedName>
    <definedName name="netrent85" localSheetId="9">#REF!</definedName>
    <definedName name="netrent85">#REF!</definedName>
    <definedName name="netrent90" localSheetId="14">#REF!</definedName>
    <definedName name="netrent90" localSheetId="19">#REF!</definedName>
    <definedName name="netrent90" localSheetId="0">#REF!</definedName>
    <definedName name="netrent90" localSheetId="9">#REF!</definedName>
    <definedName name="netrent90">#REF!</definedName>
    <definedName name="netrent95" localSheetId="14">#REF!</definedName>
    <definedName name="netrent95" localSheetId="19">#REF!</definedName>
    <definedName name="netrent95" localSheetId="0">#REF!</definedName>
    <definedName name="netrent95" localSheetId="9">#REF!</definedName>
    <definedName name="netrent95">#REF!</definedName>
    <definedName name="nonaghorsesgrazing80" localSheetId="14">#REF!</definedName>
    <definedName name="nonaghorsesgrazing80" localSheetId="19">#REF!</definedName>
    <definedName name="nonaghorsesgrazing80" localSheetId="0">#REF!</definedName>
    <definedName name="nonaghorsesgrazing80" localSheetId="9">#REF!</definedName>
    <definedName name="nonaghorsesgrazing80">#REF!</definedName>
    <definedName name="nonaghorsesgrazing85" localSheetId="14">#REF!</definedName>
    <definedName name="nonaghorsesgrazing85" localSheetId="19">#REF!</definedName>
    <definedName name="nonaghorsesgrazing85" localSheetId="0">#REF!</definedName>
    <definedName name="nonaghorsesgrazing85" localSheetId="9">#REF!</definedName>
    <definedName name="nonaghorsesgrazing85">#REF!</definedName>
    <definedName name="nonaghorsesgrazing90" localSheetId="14">#REF!</definedName>
    <definedName name="nonaghorsesgrazing90" localSheetId="19">#REF!</definedName>
    <definedName name="nonaghorsesgrazing90" localSheetId="0">#REF!</definedName>
    <definedName name="nonaghorsesgrazing90" localSheetId="9">#REF!</definedName>
    <definedName name="nonaghorsesgrazing90">#REF!</definedName>
    <definedName name="nonaghorsesgrazing95" localSheetId="14">#REF!</definedName>
    <definedName name="nonaghorsesgrazing95" localSheetId="19">#REF!</definedName>
    <definedName name="nonaghorsesgrazing95" localSheetId="0">#REF!</definedName>
    <definedName name="nonaghorsesgrazing95" localSheetId="9">#REF!</definedName>
    <definedName name="nonaghorsesgrazing95">#REF!</definedName>
    <definedName name="nonmarketingmilk80" localSheetId="14">#REF!</definedName>
    <definedName name="nonmarketingmilk80" localSheetId="19">#REF!</definedName>
    <definedName name="nonmarketingmilk80" localSheetId="0">#REF!</definedName>
    <definedName name="nonmarketingmilk80" localSheetId="9">#REF!</definedName>
    <definedName name="nonmarketingmilk80">#REF!</definedName>
    <definedName name="nonmarketingmilk85" localSheetId="14">#REF!</definedName>
    <definedName name="nonmarketingmilk85" localSheetId="19">#REF!</definedName>
    <definedName name="nonmarketingmilk85" localSheetId="0">#REF!</definedName>
    <definedName name="nonmarketingmilk85" localSheetId="9">#REF!</definedName>
    <definedName name="nonmarketingmilk85">#REF!</definedName>
    <definedName name="nonmarketingmilk90" localSheetId="14">#REF!</definedName>
    <definedName name="nonmarketingmilk90" localSheetId="19">#REF!</definedName>
    <definedName name="nonmarketingmilk90" localSheetId="0">#REF!</definedName>
    <definedName name="nonmarketingmilk90" localSheetId="9">#REF!</definedName>
    <definedName name="nonmarketingmilk90">#REF!</definedName>
    <definedName name="nonmarketingmilk95" localSheetId="14">#REF!</definedName>
    <definedName name="nonmarketingmilk95" localSheetId="19">#REF!</definedName>
    <definedName name="nonmarketingmilk95" localSheetId="0">#REF!</definedName>
    <definedName name="nonmarketingmilk95" localSheetId="9">#REF!</definedName>
    <definedName name="nonmarketingmilk95">#REF!</definedName>
    <definedName name="nothing" localSheetId="14">#REF!</definedName>
    <definedName name="nothing" localSheetId="19">#REF!</definedName>
    <definedName name="nothing" localSheetId="0">#REF!</definedName>
    <definedName name="nothing" localSheetId="9">#REF!</definedName>
    <definedName name="nothing">#REF!</definedName>
    <definedName name="oacfbreedinglivestk80" localSheetId="14">#REF!</definedName>
    <definedName name="oacfbreedinglivestk80" localSheetId="19">#REF!</definedName>
    <definedName name="oacfbreedinglivestk80" localSheetId="0">#REF!</definedName>
    <definedName name="oacfbreedinglivestk80" localSheetId="9">#REF!</definedName>
    <definedName name="oacfbreedinglivestk80">#REF!</definedName>
    <definedName name="oacfbreedinglivestk85" localSheetId="14">#REF!</definedName>
    <definedName name="oacfbreedinglivestk85" localSheetId="19">#REF!</definedName>
    <definedName name="oacfbreedinglivestk85" localSheetId="0">#REF!</definedName>
    <definedName name="oacfbreedinglivestk85" localSheetId="9">#REF!</definedName>
    <definedName name="oacfbreedinglivestk85">#REF!</definedName>
    <definedName name="oacfbreedinglivestk90" localSheetId="14">#REF!</definedName>
    <definedName name="oacfbreedinglivestk90" localSheetId="19">#REF!</definedName>
    <definedName name="oacfbreedinglivestk90" localSheetId="0">#REF!</definedName>
    <definedName name="oacfbreedinglivestk90" localSheetId="9">#REF!</definedName>
    <definedName name="oacfbreedinglivestk90">#REF!</definedName>
    <definedName name="oacfbreedinglivestk95" localSheetId="14">#REF!</definedName>
    <definedName name="oacfbreedinglivestk95" localSheetId="19">#REF!</definedName>
    <definedName name="oacfbreedinglivestk95" localSheetId="0">#REF!</definedName>
    <definedName name="oacfbreedinglivestk95" localSheetId="9">#REF!</definedName>
    <definedName name="oacfbreedinglivestk95">#REF!</definedName>
    <definedName name="oacfcattle80" localSheetId="14">#REF!</definedName>
    <definedName name="oacfcattle80" localSheetId="19">#REF!</definedName>
    <definedName name="oacfcattle80" localSheetId="0">#REF!</definedName>
    <definedName name="oacfcattle80" localSheetId="9">#REF!</definedName>
    <definedName name="oacfcattle80">#REF!</definedName>
    <definedName name="oacfcattle85" localSheetId="14">#REF!</definedName>
    <definedName name="oacfcattle85" localSheetId="19">#REF!</definedName>
    <definedName name="oacfcattle85" localSheetId="0">#REF!</definedName>
    <definedName name="oacfcattle85" localSheetId="9">#REF!</definedName>
    <definedName name="oacfcattle85">#REF!</definedName>
    <definedName name="oacfcattle90" localSheetId="14">#REF!</definedName>
    <definedName name="oacfcattle90" localSheetId="19">#REF!</definedName>
    <definedName name="oacfcattle90" localSheetId="0">#REF!</definedName>
    <definedName name="oacfcattle90" localSheetId="9">#REF!</definedName>
    <definedName name="oacfcattle90">#REF!</definedName>
    <definedName name="oacfcattle95" localSheetId="14">#REF!</definedName>
    <definedName name="oacfcattle95" localSheetId="19">#REF!</definedName>
    <definedName name="oacfcattle95" localSheetId="0">#REF!</definedName>
    <definedName name="oacfcattle95" localSheetId="9">#REF!</definedName>
    <definedName name="oacfcattle95">#REF!</definedName>
    <definedName name="oacfotherassets80" localSheetId="14">#REF!</definedName>
    <definedName name="oacfotherassets80" localSheetId="19">#REF!</definedName>
    <definedName name="oacfotherassets80" localSheetId="0">#REF!</definedName>
    <definedName name="oacfotherassets80" localSheetId="9">#REF!</definedName>
    <definedName name="oacfotherassets80">#REF!</definedName>
    <definedName name="oacfotherassets85" localSheetId="14">#REF!</definedName>
    <definedName name="oacfotherassets85" localSheetId="19">#REF!</definedName>
    <definedName name="oacfotherassets85" localSheetId="0">#REF!</definedName>
    <definedName name="oacfotherassets85" localSheetId="9">#REF!</definedName>
    <definedName name="oacfotherassets85">#REF!</definedName>
    <definedName name="oacfotherassets90" localSheetId="14">#REF!</definedName>
    <definedName name="oacfotherassets90" localSheetId="19">#REF!</definedName>
    <definedName name="oacfotherassets90" localSheetId="0">#REF!</definedName>
    <definedName name="oacfotherassets90" localSheetId="9">#REF!</definedName>
    <definedName name="oacfotherassets90">#REF!</definedName>
    <definedName name="oacfotherassets95" localSheetId="14">#REF!</definedName>
    <definedName name="oacfotherassets95" localSheetId="19">#REF!</definedName>
    <definedName name="oacfotherassets95" localSheetId="0">#REF!</definedName>
    <definedName name="oacfotherassets95" localSheetId="9">#REF!</definedName>
    <definedName name="oacfotherassets95">#REF!</definedName>
    <definedName name="oacfpigs80" localSheetId="14">#REF!</definedName>
    <definedName name="oacfpigs80" localSheetId="19">#REF!</definedName>
    <definedName name="oacfpigs80" localSheetId="0">#REF!</definedName>
    <definedName name="oacfpigs80" localSheetId="9">#REF!</definedName>
    <definedName name="oacfpigs80">#REF!</definedName>
    <definedName name="oacfpigs85" localSheetId="14">#REF!</definedName>
    <definedName name="oacfpigs85" localSheetId="19">#REF!</definedName>
    <definedName name="oacfpigs85" localSheetId="0">#REF!</definedName>
    <definedName name="oacfpigs85" localSheetId="9">#REF!</definedName>
    <definedName name="oacfpigs85">#REF!</definedName>
    <definedName name="oacfpigs90" localSheetId="14">#REF!</definedName>
    <definedName name="oacfpigs90" localSheetId="19">#REF!</definedName>
    <definedName name="oacfpigs90" localSheetId="0">#REF!</definedName>
    <definedName name="oacfpigs90" localSheetId="9">#REF!</definedName>
    <definedName name="oacfpigs90">#REF!</definedName>
    <definedName name="oacfpigs95" localSheetId="14">#REF!</definedName>
    <definedName name="oacfpigs95" localSheetId="19">#REF!</definedName>
    <definedName name="oacfpigs95" localSheetId="0">#REF!</definedName>
    <definedName name="oacfpigs95" localSheetId="9">#REF!</definedName>
    <definedName name="oacfpigs95">#REF!</definedName>
    <definedName name="oacfpoultry80" localSheetId="14">#REF!</definedName>
    <definedName name="oacfpoultry80" localSheetId="19">#REF!</definedName>
    <definedName name="oacfpoultry80" localSheetId="0">#REF!</definedName>
    <definedName name="oacfpoultry80" localSheetId="9">#REF!</definedName>
    <definedName name="oacfpoultry80">#REF!</definedName>
    <definedName name="oacfpoultry85" localSheetId="14">#REF!</definedName>
    <definedName name="oacfpoultry85" localSheetId="19">#REF!</definedName>
    <definedName name="oacfpoultry85" localSheetId="0">#REF!</definedName>
    <definedName name="oacfpoultry85" localSheetId="9">#REF!</definedName>
    <definedName name="oacfpoultry85">#REF!</definedName>
    <definedName name="oacfpoultry90" localSheetId="14">#REF!</definedName>
    <definedName name="oacfpoultry90" localSheetId="19">#REF!</definedName>
    <definedName name="oacfpoultry90" localSheetId="0">#REF!</definedName>
    <definedName name="oacfpoultry90" localSheetId="9">#REF!</definedName>
    <definedName name="oacfpoultry90">#REF!</definedName>
    <definedName name="oacfpoultry95" localSheetId="14">#REF!</definedName>
    <definedName name="oacfpoultry95" localSheetId="19">#REF!</definedName>
    <definedName name="oacfpoultry95" localSheetId="0">#REF!</definedName>
    <definedName name="oacfpoultry95" localSheetId="9">#REF!</definedName>
    <definedName name="oacfpoultry95">#REF!</definedName>
    <definedName name="oacfsheep80" localSheetId="14">#REF!</definedName>
    <definedName name="oacfsheep80" localSheetId="19">#REF!</definedName>
    <definedName name="oacfsheep80" localSheetId="0">#REF!</definedName>
    <definedName name="oacfsheep80" localSheetId="9">#REF!</definedName>
    <definedName name="oacfsheep80">#REF!</definedName>
    <definedName name="oacfsheep85" localSheetId="14">#REF!</definedName>
    <definedName name="oacfsheep85" localSheetId="19">#REF!</definedName>
    <definedName name="oacfsheep85" localSheetId="0">#REF!</definedName>
    <definedName name="oacfsheep85" localSheetId="9">#REF!</definedName>
    <definedName name="oacfsheep85">#REF!</definedName>
    <definedName name="oacfsheep90" localSheetId="14">#REF!</definedName>
    <definedName name="oacfsheep90" localSheetId="19">#REF!</definedName>
    <definedName name="oacfsheep90" localSheetId="0">#REF!</definedName>
    <definedName name="oacfsheep90" localSheetId="9">#REF!</definedName>
    <definedName name="oacfsheep90">#REF!</definedName>
    <definedName name="oacfsheep95" localSheetId="14">#REF!</definedName>
    <definedName name="oacfsheep95" localSheetId="19">#REF!</definedName>
    <definedName name="oacfsheep95" localSheetId="0">#REF!</definedName>
    <definedName name="oacfsheep95" localSheetId="9">#REF!</definedName>
    <definedName name="oacfsheep95">#REF!</definedName>
    <definedName name="oats80" localSheetId="14">#REF!</definedName>
    <definedName name="oats80" localSheetId="19">#REF!</definedName>
    <definedName name="oats80" localSheetId="0">#REF!</definedName>
    <definedName name="oats80" localSheetId="9">#REF!</definedName>
    <definedName name="oats80">#REF!</definedName>
    <definedName name="oats85" localSheetId="14">#REF!</definedName>
    <definedName name="oats85" localSheetId="19">#REF!</definedName>
    <definedName name="oats85" localSheetId="0">#REF!</definedName>
    <definedName name="oats85" localSheetId="9">#REF!</definedName>
    <definedName name="oats85">#REF!</definedName>
    <definedName name="oats90" localSheetId="14">#REF!</definedName>
    <definedName name="oats90" localSheetId="19">#REF!</definedName>
    <definedName name="oats90" localSheetId="0">#REF!</definedName>
    <definedName name="oats90" localSheetId="9">#REF!</definedName>
    <definedName name="oats90">#REF!</definedName>
    <definedName name="oats95" localSheetId="14">#REF!</definedName>
    <definedName name="oats95" localSheetId="19">#REF!</definedName>
    <definedName name="oats95" localSheetId="0">#REF!</definedName>
    <definedName name="oats95" localSheetId="9">#REF!</definedName>
    <definedName name="oats95">#REF!</definedName>
    <definedName name="oatsarea" localSheetId="14">#REF!</definedName>
    <definedName name="oatsarea" localSheetId="19">#REF!</definedName>
    <definedName name="oatsarea" localSheetId="0">#REF!</definedName>
    <definedName name="oatsarea" localSheetId="9">#REF!</definedName>
    <definedName name="oatsarea">#REF!</definedName>
    <definedName name="oatscoresp80" localSheetId="14">#REF!</definedName>
    <definedName name="oatscoresp80" localSheetId="19">#REF!</definedName>
    <definedName name="oatscoresp80" localSheetId="0">#REF!</definedName>
    <definedName name="oatscoresp80" localSheetId="9">#REF!</definedName>
    <definedName name="oatscoresp80">#REF!</definedName>
    <definedName name="oatscoresp85" localSheetId="14">#REF!</definedName>
    <definedName name="oatscoresp85" localSheetId="19">#REF!</definedName>
    <definedName name="oatscoresp85" localSheetId="0">#REF!</definedName>
    <definedName name="oatscoresp85" localSheetId="9">#REF!</definedName>
    <definedName name="oatscoresp85">#REF!</definedName>
    <definedName name="oatscoresp90" localSheetId="14">#REF!</definedName>
    <definedName name="oatscoresp90" localSheetId="19">#REF!</definedName>
    <definedName name="oatscoresp90" localSheetId="0">#REF!</definedName>
    <definedName name="oatscoresp90" localSheetId="9">#REF!</definedName>
    <definedName name="oatscoresp90">#REF!</definedName>
    <definedName name="oatscoresp95" localSheetId="14">#REF!</definedName>
    <definedName name="oatscoresp95" localSheetId="19">#REF!</definedName>
    <definedName name="oatscoresp95" localSheetId="0">#REF!</definedName>
    <definedName name="oatscoresp95" localSheetId="9">#REF!</definedName>
    <definedName name="oatscoresp95">#REF!</definedName>
    <definedName name="oatstk80" localSheetId="14">#REF!</definedName>
    <definedName name="oatstk80" localSheetId="19">#REF!</definedName>
    <definedName name="oatstk80" localSheetId="0">#REF!</definedName>
    <definedName name="oatstk80" localSheetId="9">#REF!</definedName>
    <definedName name="oatstk80">#REF!</definedName>
    <definedName name="oatstk85" localSheetId="14">#REF!</definedName>
    <definedName name="oatstk85" localSheetId="19">#REF!</definedName>
    <definedName name="oatstk85" localSheetId="0">#REF!</definedName>
    <definedName name="oatstk85" localSheetId="9">#REF!</definedName>
    <definedName name="oatstk85">#REF!</definedName>
    <definedName name="oatstk90" localSheetId="14">#REF!</definedName>
    <definedName name="oatstk90" localSheetId="19">#REF!</definedName>
    <definedName name="oatstk90" localSheetId="0">#REF!</definedName>
    <definedName name="oatstk90" localSheetId="9">#REF!</definedName>
    <definedName name="oatstk90">#REF!</definedName>
    <definedName name="oatstk95" localSheetId="14">#REF!</definedName>
    <definedName name="oatstk95" localSheetId="19">#REF!</definedName>
    <definedName name="oatstk95" localSheetId="0">#REF!</definedName>
    <definedName name="oatstk95" localSheetId="9">#REF!</definedName>
    <definedName name="oatstk95">#REF!</definedName>
    <definedName name="oilseedarea" localSheetId="14">#REF!</definedName>
    <definedName name="oilseedarea" localSheetId="19">#REF!</definedName>
    <definedName name="oilseedarea" localSheetId="0">#REF!</definedName>
    <definedName name="oilseedarea" localSheetId="9">#REF!</definedName>
    <definedName name="oilseedarea">#REF!</definedName>
    <definedName name="ok">0</definedName>
    <definedName name="ornamentalsarea" localSheetId="14">#REF!</definedName>
    <definedName name="ornamentalsarea" localSheetId="19">#REF!</definedName>
    <definedName name="ornamentalsarea" localSheetId="0">#REF!</definedName>
    <definedName name="ornamentalsarea" localSheetId="9">#REF!</definedName>
    <definedName name="ornamentalsarea">#REF!</definedName>
    <definedName name="otcer95" localSheetId="14">#REF!</definedName>
    <definedName name="otcer95" localSheetId="19">#REF!</definedName>
    <definedName name="otcer95" localSheetId="0">#REF!</definedName>
    <definedName name="otcer95" localSheetId="9">#REF!</definedName>
    <definedName name="otcer95">#REF!</definedName>
    <definedName name="otherfruit90" localSheetId="14">#REF!</definedName>
    <definedName name="otherfruit90" localSheetId="19">#REF!</definedName>
    <definedName name="otherfruit90" localSheetId="0">#REF!</definedName>
    <definedName name="otherfruit90" localSheetId="9">#REF!</definedName>
    <definedName name="otherfruit90">#REF!</definedName>
    <definedName name="othergrants80" localSheetId="14">#REF!</definedName>
    <definedName name="othergrants80" localSheetId="19">#REF!</definedName>
    <definedName name="othergrants80" localSheetId="0">#REF!</definedName>
    <definedName name="othergrants80" localSheetId="9">#REF!</definedName>
    <definedName name="othergrants80">#REF!</definedName>
    <definedName name="othergrants85" localSheetId="14">#REF!</definedName>
    <definedName name="othergrants85" localSheetId="19">#REF!</definedName>
    <definedName name="othergrants85" localSheetId="0">#REF!</definedName>
    <definedName name="othergrants85" localSheetId="9">#REF!</definedName>
    <definedName name="othergrants85">#REF!</definedName>
    <definedName name="othergrants90" localSheetId="14">#REF!</definedName>
    <definedName name="othergrants90" localSheetId="19">#REF!</definedName>
    <definedName name="othergrants90" localSheetId="0">#REF!</definedName>
    <definedName name="othergrants90" localSheetId="9">#REF!</definedName>
    <definedName name="othergrants90">#REF!</definedName>
    <definedName name="othergrants95" localSheetId="14">#REF!</definedName>
    <definedName name="othergrants95" localSheetId="19">#REF!</definedName>
    <definedName name="othergrants95" localSheetId="0">#REF!</definedName>
    <definedName name="othergrants95" localSheetId="9">#REF!</definedName>
    <definedName name="othergrants95">#REF!</definedName>
    <definedName name="otherveg90" localSheetId="14">#REF!</definedName>
    <definedName name="otherveg90" localSheetId="19">#REF!</definedName>
    <definedName name="otherveg90" localSheetId="0">#REF!</definedName>
    <definedName name="otherveg90" localSheetId="9">#REF!</definedName>
    <definedName name="otherveg90">#REF!</definedName>
    <definedName name="othfarmcost80" localSheetId="14">#REF!</definedName>
    <definedName name="othfarmcost80" localSheetId="19">#REF!</definedName>
    <definedName name="othfarmcost80" localSheetId="0">#REF!</definedName>
    <definedName name="othfarmcost80" localSheetId="9">#REF!</definedName>
    <definedName name="othfarmcost80">#REF!</definedName>
    <definedName name="othfarmcost95" localSheetId="14">#REF!</definedName>
    <definedName name="othfarmcost95" localSheetId="19">#REF!</definedName>
    <definedName name="othfarmcost95" localSheetId="0">#REF!</definedName>
    <definedName name="othfarmcost95" localSheetId="9">#REF!</definedName>
    <definedName name="othfarmcost95">#REF!</definedName>
    <definedName name="overthirmonth95" localSheetId="14">#REF!</definedName>
    <definedName name="overthirmonth95" localSheetId="19">#REF!</definedName>
    <definedName name="overthirmonth95" localSheetId="0">#REF!</definedName>
    <definedName name="overthirmonth95" localSheetId="9">#REF!</definedName>
    <definedName name="overthirmonth95">#REF!</definedName>
    <definedName name="PCPH" localSheetId="14">#REF!</definedName>
    <definedName name="PCPH" localSheetId="19">#REF!</definedName>
    <definedName name="PCPH" localSheetId="0">#REF!</definedName>
    <definedName name="PCPH" localSheetId="9">#REF!</definedName>
    <definedName name="PCPH">#REF!</definedName>
    <definedName name="pear_stocks" localSheetId="14">'[9]Country Accounts'!#REF!</definedName>
    <definedName name="pear_stocks" localSheetId="19">'[9]Country Accounts'!#REF!</definedName>
    <definedName name="pear_stocks" localSheetId="9">'[9]Country Accounts'!#REF!</definedName>
    <definedName name="pear_stocks">'[9]Country Accounts'!#REF!</definedName>
    <definedName name="pears80" localSheetId="14">#REF!</definedName>
    <definedName name="pears80" localSheetId="19">#REF!</definedName>
    <definedName name="pears80" localSheetId="0">#REF!</definedName>
    <definedName name="pears80" localSheetId="9">#REF!</definedName>
    <definedName name="pears80">#REF!</definedName>
    <definedName name="pears85" localSheetId="14">#REF!</definedName>
    <definedName name="pears85" localSheetId="19">#REF!</definedName>
    <definedName name="pears85" localSheetId="0">#REF!</definedName>
    <definedName name="pears85" localSheetId="9">#REF!</definedName>
    <definedName name="pears85">#REF!</definedName>
    <definedName name="pears90" localSheetId="14">#REF!</definedName>
    <definedName name="pears90" localSheetId="19">#REF!</definedName>
    <definedName name="pears90" localSheetId="0">#REF!</definedName>
    <definedName name="pears90" localSheetId="9">#REF!</definedName>
    <definedName name="pears90">#REF!</definedName>
    <definedName name="pears95" localSheetId="14">#REF!</definedName>
    <definedName name="pears95" localSheetId="19">#REF!</definedName>
    <definedName name="pears95" localSheetId="0">#REF!</definedName>
    <definedName name="pears95" localSheetId="9">#REF!</definedName>
    <definedName name="pears95">#REF!</definedName>
    <definedName name="Peas_harvested_dry___UK_total" localSheetId="14">'[9]Other Inputs'!#REF!</definedName>
    <definedName name="Peas_harvested_dry___UK_total" localSheetId="19">'[9]Other Inputs'!#REF!</definedName>
    <definedName name="Peas_harvested_dry___UK_total" localSheetId="9">'[9]Other Inputs'!#REF!</definedName>
    <definedName name="Peas_harvested_dry___UK_total">'[9]Other Inputs'!#REF!</definedName>
    <definedName name="peasarea" localSheetId="14">#REF!</definedName>
    <definedName name="peasarea" localSheetId="19">#REF!</definedName>
    <definedName name="peasarea" localSheetId="0">#REF!</definedName>
    <definedName name="peasarea" localSheetId="9">#REF!</definedName>
    <definedName name="peasarea">#REF!</definedName>
    <definedName name="peasbeans80" localSheetId="14">#REF!</definedName>
    <definedName name="peasbeans80" localSheetId="19">#REF!</definedName>
    <definedName name="peasbeans80" localSheetId="0">#REF!</definedName>
    <definedName name="peasbeans80" localSheetId="9">#REF!</definedName>
    <definedName name="peasbeans80">#REF!</definedName>
    <definedName name="peasbeans85" localSheetId="14">#REF!</definedName>
    <definedName name="peasbeans85" localSheetId="19">#REF!</definedName>
    <definedName name="peasbeans85" localSheetId="0">#REF!</definedName>
    <definedName name="peasbeans85" localSheetId="9">#REF!</definedName>
    <definedName name="peasbeans85">#REF!</definedName>
    <definedName name="peasbeans90" localSheetId="14">#REF!</definedName>
    <definedName name="peasbeans90" localSheetId="19">#REF!</definedName>
    <definedName name="peasbeans90" localSheetId="0">#REF!</definedName>
    <definedName name="peasbeans90" localSheetId="9">#REF!</definedName>
    <definedName name="peasbeans90">#REF!</definedName>
    <definedName name="peasbeans95" localSheetId="14">#REF!</definedName>
    <definedName name="peasbeans95" localSheetId="19">#REF!</definedName>
    <definedName name="peasbeans95" localSheetId="0">#REF!</definedName>
    <definedName name="peasbeans95" localSheetId="9">#REF!</definedName>
    <definedName name="peasbeans95">#REF!</definedName>
    <definedName name="peasharvdry80" localSheetId="14">#REF!</definedName>
    <definedName name="peasharvdry80" localSheetId="19">#REF!</definedName>
    <definedName name="peasharvdry80" localSheetId="0">#REF!</definedName>
    <definedName name="peasharvdry80" localSheetId="9">#REF!</definedName>
    <definedName name="peasharvdry80">#REF!</definedName>
    <definedName name="peasharvdry85" localSheetId="14">#REF!</definedName>
    <definedName name="peasharvdry85" localSheetId="19">#REF!</definedName>
    <definedName name="peasharvdry85" localSheetId="0">#REF!</definedName>
    <definedName name="peasharvdry85" localSheetId="9">#REF!</definedName>
    <definedName name="peasharvdry85">#REF!</definedName>
    <definedName name="peasharvdry90" localSheetId="14">#REF!</definedName>
    <definedName name="peasharvdry90" localSheetId="19">#REF!</definedName>
    <definedName name="peasharvdry90" localSheetId="0">#REF!</definedName>
    <definedName name="peasharvdry90" localSheetId="9">#REF!</definedName>
    <definedName name="peasharvdry90">#REF!</definedName>
    <definedName name="peasharvdry95" localSheetId="14">#REF!</definedName>
    <definedName name="peasharvdry95" localSheetId="19">#REF!</definedName>
    <definedName name="peasharvdry95" localSheetId="0">#REF!</definedName>
    <definedName name="peasharvdry95" localSheetId="9">#REF!</definedName>
    <definedName name="peasharvdry95">#REF!</definedName>
    <definedName name="PERCENT" localSheetId="14">#REF!</definedName>
    <definedName name="PERCENT" localSheetId="19">#REF!</definedName>
    <definedName name="PERCENT" localSheetId="0">#REF!</definedName>
    <definedName name="PERCENT" localSheetId="9">#REF!</definedName>
    <definedName name="PERCENT">#REF!</definedName>
    <definedName name="percentage">'[7]Input sheet'!$G$14:$G$42</definedName>
    <definedName name="PERHEAD" localSheetId="14">#REF!</definedName>
    <definedName name="PERHEAD" localSheetId="19">#REF!</definedName>
    <definedName name="PERHEAD" localSheetId="0">#REF!</definedName>
    <definedName name="PERHEAD" localSheetId="9">#REF!</definedName>
    <definedName name="PERHEAD">#REF!</definedName>
    <definedName name="pesticides80" localSheetId="14">#REF!</definedName>
    <definedName name="pesticides80" localSheetId="19">#REF!</definedName>
    <definedName name="pesticides80" localSheetId="0">#REF!</definedName>
    <definedName name="pesticides80" localSheetId="9">#REF!</definedName>
    <definedName name="pesticides80">#REF!</definedName>
    <definedName name="pesticides85" localSheetId="14">#REF!</definedName>
    <definedName name="pesticides85" localSheetId="19">#REF!</definedName>
    <definedName name="pesticides85" localSheetId="0">#REF!</definedName>
    <definedName name="pesticides85" localSheetId="9">#REF!</definedName>
    <definedName name="pesticides85">#REF!</definedName>
    <definedName name="pesticides90" localSheetId="14">#REF!</definedName>
    <definedName name="pesticides90" localSheetId="19">#REF!</definedName>
    <definedName name="pesticides90" localSheetId="0">#REF!</definedName>
    <definedName name="pesticides90" localSheetId="9">#REF!</definedName>
    <definedName name="pesticides90">#REF!</definedName>
    <definedName name="pesticides95" localSheetId="14">#REF!</definedName>
    <definedName name="pesticides95" localSheetId="19">#REF!</definedName>
    <definedName name="pesticides95" localSheetId="0">#REF!</definedName>
    <definedName name="pesticides95" localSheetId="9">#REF!</definedName>
    <definedName name="pesticides95">#REF!</definedName>
    <definedName name="pigs80" localSheetId="14">#REF!</definedName>
    <definedName name="pigs80" localSheetId="19">#REF!</definedName>
    <definedName name="pigs80" localSheetId="0">#REF!</definedName>
    <definedName name="pigs80" localSheetId="9">#REF!</definedName>
    <definedName name="pigs80">#REF!</definedName>
    <definedName name="pigs85" localSheetId="14">#REF!</definedName>
    <definedName name="pigs85" localSheetId="19">#REF!</definedName>
    <definedName name="pigs85" localSheetId="0">#REF!</definedName>
    <definedName name="pigs85" localSheetId="9">#REF!</definedName>
    <definedName name="pigs85">#REF!</definedName>
    <definedName name="pigs90" localSheetId="14">#REF!</definedName>
    <definedName name="pigs90" localSheetId="19">#REF!</definedName>
    <definedName name="pigs90" localSheetId="0">#REF!</definedName>
    <definedName name="pigs90" localSheetId="9">#REF!</definedName>
    <definedName name="pigs90">#REF!</definedName>
    <definedName name="pigs95" localSheetId="14">#REF!</definedName>
    <definedName name="pigs95" localSheetId="19">#REF!</definedName>
    <definedName name="pigs95" localSheetId="0">#REF!</definedName>
    <definedName name="pigs95" localSheetId="9">#REF!</definedName>
    <definedName name="pigs95">#REF!</definedName>
    <definedName name="pigssub80" localSheetId="14">#REF!</definedName>
    <definedName name="pigssub80" localSheetId="19">#REF!</definedName>
    <definedName name="pigssub80" localSheetId="0">#REF!</definedName>
    <definedName name="pigssub80" localSheetId="9">#REF!</definedName>
    <definedName name="pigssub80">#REF!</definedName>
    <definedName name="pigssub85" localSheetId="14">#REF!</definedName>
    <definedName name="pigssub85" localSheetId="19">#REF!</definedName>
    <definedName name="pigssub85" localSheetId="0">#REF!</definedName>
    <definedName name="pigssub85" localSheetId="9">#REF!</definedName>
    <definedName name="pigssub85">#REF!</definedName>
    <definedName name="pigssub90" localSheetId="14">#REF!</definedName>
    <definedName name="pigssub90" localSheetId="19">#REF!</definedName>
    <definedName name="pigssub90" localSheetId="0">#REF!</definedName>
    <definedName name="pigssub90" localSheetId="9">#REF!</definedName>
    <definedName name="pigssub90">#REF!</definedName>
    <definedName name="pigssub95" localSheetId="14">#REF!</definedName>
    <definedName name="pigssub95" localSheetId="19">#REF!</definedName>
    <definedName name="pigssub95" localSheetId="0">#REF!</definedName>
    <definedName name="pigssub95" localSheetId="9">#REF!</definedName>
    <definedName name="pigssub95">#REF!</definedName>
    <definedName name="pmbcomp80" localSheetId="14">#REF!</definedName>
    <definedName name="pmbcomp80" localSheetId="19">#REF!</definedName>
    <definedName name="pmbcomp80" localSheetId="0">#REF!</definedName>
    <definedName name="pmbcomp80" localSheetId="9">#REF!</definedName>
    <definedName name="pmbcomp80">#REF!</definedName>
    <definedName name="pmbcomp85" localSheetId="14">#REF!</definedName>
    <definedName name="pmbcomp85" localSheetId="19">#REF!</definedName>
    <definedName name="pmbcomp85" localSheetId="0">#REF!</definedName>
    <definedName name="pmbcomp85" localSheetId="9">#REF!</definedName>
    <definedName name="pmbcomp85">#REF!</definedName>
    <definedName name="pmbcomp90" localSheetId="14">#REF!</definedName>
    <definedName name="pmbcomp90" localSheetId="19">#REF!</definedName>
    <definedName name="pmbcomp90" localSheetId="0">#REF!</definedName>
    <definedName name="pmbcomp90" localSheetId="9">#REF!</definedName>
    <definedName name="pmbcomp90">#REF!</definedName>
    <definedName name="pmbcomp95" localSheetId="14">#REF!</definedName>
    <definedName name="pmbcomp95" localSheetId="19">#REF!</definedName>
    <definedName name="pmbcomp95" localSheetId="0">#REF!</definedName>
    <definedName name="pmbcomp95" localSheetId="9">#REF!</definedName>
    <definedName name="pmbcomp95">#REF!</definedName>
    <definedName name="potatoes80" localSheetId="14">#REF!</definedName>
    <definedName name="potatoes80" localSheetId="19">#REF!</definedName>
    <definedName name="potatoes80" localSheetId="0">#REF!</definedName>
    <definedName name="potatoes80" localSheetId="9">#REF!</definedName>
    <definedName name="potatoes80">#REF!</definedName>
    <definedName name="potatoes85" localSheetId="14">#REF!</definedName>
    <definedName name="potatoes85" localSheetId="19">#REF!</definedName>
    <definedName name="potatoes85" localSheetId="0">#REF!</definedName>
    <definedName name="potatoes85" localSheetId="9">#REF!</definedName>
    <definedName name="potatoes85">#REF!</definedName>
    <definedName name="potatoes90" localSheetId="14">#REF!</definedName>
    <definedName name="potatoes90" localSheetId="19">#REF!</definedName>
    <definedName name="potatoes90" localSheetId="0">#REF!</definedName>
    <definedName name="potatoes90" localSheetId="9">#REF!</definedName>
    <definedName name="potatoes90">#REF!</definedName>
    <definedName name="potatoes95" localSheetId="14">#REF!</definedName>
    <definedName name="potatoes95" localSheetId="19">#REF!</definedName>
    <definedName name="potatoes95" localSheetId="0">#REF!</definedName>
    <definedName name="potatoes95" localSheetId="9">#REF!</definedName>
    <definedName name="potatoes95">#REF!</definedName>
    <definedName name="potatoesarea" localSheetId="14">#REF!</definedName>
    <definedName name="potatoesarea" localSheetId="19">#REF!</definedName>
    <definedName name="potatoesarea" localSheetId="0">#REF!</definedName>
    <definedName name="potatoesarea" localSheetId="9">#REF!</definedName>
    <definedName name="potatoesarea">#REF!</definedName>
    <definedName name="potatostks80" localSheetId="14">#REF!</definedName>
    <definedName name="potatostks80" localSheetId="19">#REF!</definedName>
    <definedName name="potatostks80" localSheetId="0">#REF!</definedName>
    <definedName name="potatostks80" localSheetId="9">#REF!</definedName>
    <definedName name="potatostks80">#REF!</definedName>
    <definedName name="potatostks85" localSheetId="14">#REF!</definedName>
    <definedName name="potatostks85" localSheetId="19">#REF!</definedName>
    <definedName name="potatostks85" localSheetId="0">#REF!</definedName>
    <definedName name="potatostks85" localSheetId="9">#REF!</definedName>
    <definedName name="potatostks85">#REF!</definedName>
    <definedName name="potatostks90" localSheetId="14">#REF!</definedName>
    <definedName name="potatostks90" localSheetId="19">#REF!</definedName>
    <definedName name="potatostks90" localSheetId="0">#REF!</definedName>
    <definedName name="potatostks90" localSheetId="9">#REF!</definedName>
    <definedName name="potatostks90">#REF!</definedName>
    <definedName name="potatostks95" localSheetId="14">#REF!</definedName>
    <definedName name="potatostks95" localSheetId="19">#REF!</definedName>
    <definedName name="potatostks95" localSheetId="0">#REF!</definedName>
    <definedName name="potatostks95" localSheetId="9">#REF!</definedName>
    <definedName name="potatostks95">#REF!</definedName>
    <definedName name="poultry80" localSheetId="14">#REF!</definedName>
    <definedName name="poultry80" localSheetId="19">#REF!</definedName>
    <definedName name="poultry80" localSheetId="0">#REF!</definedName>
    <definedName name="poultry80" localSheetId="9">#REF!</definedName>
    <definedName name="poultry80">#REF!</definedName>
    <definedName name="poultry85" localSheetId="14">#REF!</definedName>
    <definedName name="poultry85" localSheetId="19">#REF!</definedName>
    <definedName name="poultry85" localSheetId="0">#REF!</definedName>
    <definedName name="poultry85" localSheetId="9">#REF!</definedName>
    <definedName name="poultry85">#REF!</definedName>
    <definedName name="poultry90" localSheetId="14">#REF!</definedName>
    <definedName name="poultry90" localSheetId="19">#REF!</definedName>
    <definedName name="poultry90" localSheetId="0">#REF!</definedName>
    <definedName name="poultry90" localSheetId="9">#REF!</definedName>
    <definedName name="poultry90">#REF!</definedName>
    <definedName name="poultry95" localSheetId="14">#REF!</definedName>
    <definedName name="poultry95" localSheetId="19">#REF!</definedName>
    <definedName name="poultry95" localSheetId="0">#REF!</definedName>
    <definedName name="poultry95" localSheetId="9">#REF!</definedName>
    <definedName name="poultry95">#REF!</definedName>
    <definedName name="poultryforexport80" localSheetId="14">#REF!</definedName>
    <definedName name="poultryforexport80" localSheetId="19">#REF!</definedName>
    <definedName name="poultryforexport80" localSheetId="0">#REF!</definedName>
    <definedName name="poultryforexport80" localSheetId="9">#REF!</definedName>
    <definedName name="poultryforexport80">#REF!</definedName>
    <definedName name="poultryforexport85" localSheetId="14">#REF!</definedName>
    <definedName name="poultryforexport85" localSheetId="19">#REF!</definedName>
    <definedName name="poultryforexport85" localSheetId="0">#REF!</definedName>
    <definedName name="poultryforexport85" localSheetId="9">#REF!</definedName>
    <definedName name="poultryforexport85">#REF!</definedName>
    <definedName name="poultryforexport90" localSheetId="14">#REF!</definedName>
    <definedName name="poultryforexport90" localSheetId="19">#REF!</definedName>
    <definedName name="poultryforexport90" localSheetId="0">#REF!</definedName>
    <definedName name="poultryforexport90" localSheetId="9">#REF!</definedName>
    <definedName name="poultryforexport90">#REF!</definedName>
    <definedName name="poultryforexport95" localSheetId="14">#REF!</definedName>
    <definedName name="poultryforexport95" localSheetId="19">#REF!</definedName>
    <definedName name="poultryforexport95" localSheetId="0">#REF!</definedName>
    <definedName name="poultryforexport95" localSheetId="9">#REF!</definedName>
    <definedName name="poultryforexport95">#REF!</definedName>
    <definedName name="powfuel85" localSheetId="14">#REF!</definedName>
    <definedName name="powfuel85" localSheetId="19">#REF!</definedName>
    <definedName name="powfuel85" localSheetId="0">#REF!</definedName>
    <definedName name="powfuel85" localSheetId="9">#REF!</definedName>
    <definedName name="powfuel85">#REF!</definedName>
    <definedName name="powfuel90" localSheetId="14">#REF!</definedName>
    <definedName name="powfuel90" localSheetId="19">#REF!</definedName>
    <definedName name="powfuel90" localSheetId="0">#REF!</definedName>
    <definedName name="powfuel90" localSheetId="9">#REF!</definedName>
    <definedName name="powfuel90">#REF!</definedName>
    <definedName name="powfuel95" localSheetId="14">#REF!</definedName>
    <definedName name="powfuel95" localSheetId="19">#REF!</definedName>
    <definedName name="powfuel95" localSheetId="0">#REF!</definedName>
    <definedName name="powfuel95" localSheetId="9">#REF!</definedName>
    <definedName name="powfuel95">#REF!</definedName>
    <definedName name="price">'[7]Input sheet'!$H$14:$H$42</definedName>
    <definedName name="pricea">'[7]input sheet (alt)'!$K$16:$K$77</definedName>
    <definedName name="priceb">'[7]input sheet 2 (alt)'!$K$13:$K$54</definedName>
    <definedName name="_xlnm.Print_Area" localSheetId="14">#REF!</definedName>
    <definedName name="_xlnm.Print_Area" localSheetId="19">#REF!</definedName>
    <definedName name="_xlnm.Print_Area" localSheetId="0">#REF!</definedName>
    <definedName name="_xlnm.Print_Area" localSheetId="9">#REF!</definedName>
    <definedName name="_xlnm.Print_Area">#REF!</definedName>
    <definedName name="Print_Area_MI" localSheetId="14">[2]B8!#REF!</definedName>
    <definedName name="Print_Area_MI" localSheetId="19">'Table 3'!#REF!</definedName>
    <definedName name="Print_Area_MI" localSheetId="0">[3]E!#REF!</definedName>
    <definedName name="Print_Area_MI" localSheetId="9">'Table 3'!#REF!</definedName>
    <definedName name="Print_Area_MI" localSheetId="10">#REF!</definedName>
    <definedName name="Print_Area_MI">'Table 3'!#REF!</definedName>
    <definedName name="PRINTING" localSheetId="14">#REF!</definedName>
    <definedName name="PRINTING" localSheetId="19">#REF!</definedName>
    <definedName name="PRINTING" localSheetId="0">#REF!</definedName>
    <definedName name="PRINTING" localSheetId="9">#REF!</definedName>
    <definedName name="PRINTING">#REF!</definedName>
    <definedName name="PRINTING2" localSheetId="14">#REF!</definedName>
    <definedName name="PRINTING2" localSheetId="19">#REF!</definedName>
    <definedName name="PRINTING2" localSheetId="0">#REF!</definedName>
    <definedName name="PRINTING2" localSheetId="9">#REF!</definedName>
    <definedName name="PRINTING2">#REF!</definedName>
    <definedName name="prod_ref">[8]Subsidies!$M$184:$P$209</definedName>
    <definedName name="pvalue">'[7]input sheet (alt)'!$J$16:$J$77</definedName>
    <definedName name="pvaluea">'[7]input sheet 2 (alt)'!$J$13:$J$54</definedName>
    <definedName name="quantity">'[7]Input sheet'!$I$14:$I$42</definedName>
    <definedName name="rabbitsgame80" localSheetId="14">#REF!</definedName>
    <definedName name="rabbitsgame80" localSheetId="19">#REF!</definedName>
    <definedName name="rabbitsgame80" localSheetId="0">#REF!</definedName>
    <definedName name="rabbitsgame80" localSheetId="9">#REF!</definedName>
    <definedName name="rabbitsgame80">#REF!</definedName>
    <definedName name="rabbitsgame85" localSheetId="14">#REF!</definedName>
    <definedName name="rabbitsgame85" localSheetId="19">#REF!</definedName>
    <definedName name="rabbitsgame85" localSheetId="0">#REF!</definedName>
    <definedName name="rabbitsgame85" localSheetId="9">#REF!</definedName>
    <definedName name="rabbitsgame85">#REF!</definedName>
    <definedName name="rabbitsgame90" localSheetId="14">#REF!</definedName>
    <definedName name="rabbitsgame90" localSheetId="19">#REF!</definedName>
    <definedName name="rabbitsgame90" localSheetId="0">#REF!</definedName>
    <definedName name="rabbitsgame90" localSheetId="9">#REF!</definedName>
    <definedName name="rabbitsgame90">#REF!</definedName>
    <definedName name="rabbitsgame95" localSheetId="14">#REF!</definedName>
    <definedName name="rabbitsgame95" localSheetId="19">#REF!</definedName>
    <definedName name="rabbitsgame95" localSheetId="0">#REF!</definedName>
    <definedName name="rabbitsgame95" localSheetId="9">#REF!</definedName>
    <definedName name="rabbitsgame95">#REF!</definedName>
    <definedName name="rape80" localSheetId="14">#REF!</definedName>
    <definedName name="rape80" localSheetId="19">#REF!</definedName>
    <definedName name="rape80" localSheetId="0">#REF!</definedName>
    <definedName name="rape80" localSheetId="9">#REF!</definedName>
    <definedName name="rape80">#REF!</definedName>
    <definedName name="rape85" localSheetId="14">#REF!</definedName>
    <definedName name="rape85" localSheetId="19">#REF!</definedName>
    <definedName name="rape85" localSheetId="0">#REF!</definedName>
    <definedName name="rape85" localSheetId="9">#REF!</definedName>
    <definedName name="rape85">#REF!</definedName>
    <definedName name="rape90" localSheetId="14">#REF!</definedName>
    <definedName name="rape90" localSheetId="19">#REF!</definedName>
    <definedName name="rape90" localSheetId="0">#REF!</definedName>
    <definedName name="rape90" localSheetId="9">#REF!</definedName>
    <definedName name="rape90">#REF!</definedName>
    <definedName name="rape95" localSheetId="14">#REF!</definedName>
    <definedName name="rape95" localSheetId="19">#REF!</definedName>
    <definedName name="rape95" localSheetId="0">#REF!</definedName>
    <definedName name="rape95" localSheetId="9">#REF!</definedName>
    <definedName name="rape95">#REF!</definedName>
    <definedName name="rapesub80" localSheetId="14">#REF!</definedName>
    <definedName name="rapesub80" localSheetId="19">#REF!</definedName>
    <definedName name="rapesub80" localSheetId="0">#REF!</definedName>
    <definedName name="rapesub80" localSheetId="9">#REF!</definedName>
    <definedName name="rapesub80">#REF!</definedName>
    <definedName name="rapesub85" localSheetId="14">#REF!</definedName>
    <definedName name="rapesub85" localSheetId="19">#REF!</definedName>
    <definedName name="rapesub85" localSheetId="0">#REF!</definedName>
    <definedName name="rapesub85" localSheetId="9">#REF!</definedName>
    <definedName name="rapesub85">#REF!</definedName>
    <definedName name="rapesub90" localSheetId="14">#REF!</definedName>
    <definedName name="rapesub90" localSheetId="19">#REF!</definedName>
    <definedName name="rapesub90" localSheetId="0">#REF!</definedName>
    <definedName name="rapesub90" localSheetId="9">#REF!</definedName>
    <definedName name="rapesub90">#REF!</definedName>
    <definedName name="rapesub95" localSheetId="14">#REF!</definedName>
    <definedName name="rapesub95" localSheetId="19">#REF!</definedName>
    <definedName name="rapesub95" localSheetId="0">#REF!</definedName>
    <definedName name="rapesub95" localSheetId="9">#REF!</definedName>
    <definedName name="rapesub95">#REF!</definedName>
    <definedName name="revcode" localSheetId="14">#REF!</definedName>
    <definedName name="revcode" localSheetId="19">#REF!</definedName>
    <definedName name="revcode" localSheetId="0">#REF!</definedName>
    <definedName name="revcode" localSheetId="9">#REF!</definedName>
    <definedName name="revcode">#REF!</definedName>
    <definedName name="rootfodder80" localSheetId="14">#REF!</definedName>
    <definedName name="rootfodder80" localSheetId="19">#REF!</definedName>
    <definedName name="rootfodder80" localSheetId="0">#REF!</definedName>
    <definedName name="rootfodder80" localSheetId="9">#REF!</definedName>
    <definedName name="rootfodder80">#REF!</definedName>
    <definedName name="rootfodder85" localSheetId="14">#REF!</definedName>
    <definedName name="rootfodder85" localSheetId="19">#REF!</definedName>
    <definedName name="rootfodder85" localSheetId="0">#REF!</definedName>
    <definedName name="rootfodder85" localSheetId="9">#REF!</definedName>
    <definedName name="rootfodder85">#REF!</definedName>
    <definedName name="rootfodder90" localSheetId="14">#REF!</definedName>
    <definedName name="rootfodder90" localSheetId="19">#REF!</definedName>
    <definedName name="rootfodder90" localSheetId="0">#REF!</definedName>
    <definedName name="rootfodder90" localSheetId="9">#REF!</definedName>
    <definedName name="rootfodder90">#REF!</definedName>
    <definedName name="rootfodder95" localSheetId="14">#REF!</definedName>
    <definedName name="rootfodder95" localSheetId="19">#REF!</definedName>
    <definedName name="rootfodder95" localSheetId="0">#REF!</definedName>
    <definedName name="rootfodder95" localSheetId="9">#REF!</definedName>
    <definedName name="rootfodder95">#REF!</definedName>
    <definedName name="ryearea" localSheetId="14">#REF!</definedName>
    <definedName name="ryearea" localSheetId="19">#REF!</definedName>
    <definedName name="ryearea" localSheetId="0">#REF!</definedName>
    <definedName name="ryearea" localSheetId="9">#REF!</definedName>
    <definedName name="ryearea">#REF!</definedName>
    <definedName name="ryecoresp80" localSheetId="14">#REF!</definedName>
    <definedName name="ryecoresp80" localSheetId="19">#REF!</definedName>
    <definedName name="ryecoresp80" localSheetId="0">#REF!</definedName>
    <definedName name="ryecoresp80" localSheetId="9">#REF!</definedName>
    <definedName name="ryecoresp80">#REF!</definedName>
    <definedName name="ryecoresp85" localSheetId="14">#REF!</definedName>
    <definedName name="ryecoresp85" localSheetId="19">#REF!</definedName>
    <definedName name="ryecoresp85" localSheetId="0">#REF!</definedName>
    <definedName name="ryecoresp85" localSheetId="9">#REF!</definedName>
    <definedName name="ryecoresp85">#REF!</definedName>
    <definedName name="ryecoresp90" localSheetId="14">#REF!</definedName>
    <definedName name="ryecoresp90" localSheetId="19">#REF!</definedName>
    <definedName name="ryecoresp90" localSheetId="0">#REF!</definedName>
    <definedName name="ryecoresp90" localSheetId="9">#REF!</definedName>
    <definedName name="ryecoresp90">#REF!</definedName>
    <definedName name="ryecoresp95" localSheetId="14">#REF!</definedName>
    <definedName name="ryecoresp95" localSheetId="19">#REF!</definedName>
    <definedName name="ryecoresp95" localSheetId="0">#REF!</definedName>
    <definedName name="ryecoresp95" localSheetId="9">#REF!</definedName>
    <definedName name="ryecoresp95">#REF!</definedName>
    <definedName name="seedcereals80" localSheetId="14">#REF!</definedName>
    <definedName name="seedcereals80" localSheetId="19">#REF!</definedName>
    <definedName name="seedcereals80" localSheetId="0">#REF!</definedName>
    <definedName name="seedcereals80" localSheetId="9">#REF!</definedName>
    <definedName name="seedcereals80">#REF!</definedName>
    <definedName name="seedcereals85" localSheetId="14">#REF!</definedName>
    <definedName name="seedcereals85" localSheetId="19">#REF!</definedName>
    <definedName name="seedcereals85" localSheetId="0">#REF!</definedName>
    <definedName name="seedcereals85" localSheetId="9">#REF!</definedName>
    <definedName name="seedcereals85">#REF!</definedName>
    <definedName name="seedcereals90" localSheetId="14">#REF!</definedName>
    <definedName name="seedcereals90" localSheetId="19">#REF!</definedName>
    <definedName name="seedcereals90" localSheetId="0">#REF!</definedName>
    <definedName name="seedcereals90" localSheetId="9">#REF!</definedName>
    <definedName name="seedcereals90">#REF!</definedName>
    <definedName name="seedcereals95" localSheetId="14">#REF!</definedName>
    <definedName name="seedcereals95" localSheetId="19">#REF!</definedName>
    <definedName name="seedcereals95" localSheetId="0">#REF!</definedName>
    <definedName name="seedcereals95" localSheetId="9">#REF!</definedName>
    <definedName name="seedcereals95">#REF!</definedName>
    <definedName name="seedother80" localSheetId="14">#REF!</definedName>
    <definedName name="seedother80" localSheetId="19">#REF!</definedName>
    <definedName name="seedother80" localSheetId="0">#REF!</definedName>
    <definedName name="seedother80" localSheetId="9">#REF!</definedName>
    <definedName name="seedother80">#REF!</definedName>
    <definedName name="seedother85" localSheetId="14">#REF!</definedName>
    <definedName name="seedother85" localSheetId="19">#REF!</definedName>
    <definedName name="seedother85" localSheetId="0">#REF!</definedName>
    <definedName name="seedother85" localSheetId="9">#REF!</definedName>
    <definedName name="seedother85">#REF!</definedName>
    <definedName name="seedother90" localSheetId="14">#REF!</definedName>
    <definedName name="seedother90" localSheetId="19">#REF!</definedName>
    <definedName name="seedother90" localSheetId="0">#REF!</definedName>
    <definedName name="seedother90" localSheetId="9">#REF!</definedName>
    <definedName name="seedother90">#REF!</definedName>
    <definedName name="seedother95" localSheetId="14">#REF!</definedName>
    <definedName name="seedother95" localSheetId="19">#REF!</definedName>
    <definedName name="seedother95" localSheetId="0">#REF!</definedName>
    <definedName name="seedother95" localSheetId="9">#REF!</definedName>
    <definedName name="seedother95">#REF!</definedName>
    <definedName name="selcull80" localSheetId="14">#REF!</definedName>
    <definedName name="selcull80" localSheetId="19">#REF!</definedName>
    <definedName name="selcull80" localSheetId="0">#REF!</definedName>
    <definedName name="selcull80" localSheetId="9">#REF!</definedName>
    <definedName name="selcull80">#REF!</definedName>
    <definedName name="selcull85" localSheetId="14">#REF!</definedName>
    <definedName name="selcull85" localSheetId="19">#REF!</definedName>
    <definedName name="selcull85" localSheetId="0">#REF!</definedName>
    <definedName name="selcull85" localSheetId="9">#REF!</definedName>
    <definedName name="selcull85">#REF!</definedName>
    <definedName name="selcull90" localSheetId="14">#REF!</definedName>
    <definedName name="selcull90" localSheetId="19">#REF!</definedName>
    <definedName name="selcull90" localSheetId="0">#REF!</definedName>
    <definedName name="selcull90" localSheetId="9">#REF!</definedName>
    <definedName name="selcull90">#REF!</definedName>
    <definedName name="selcull95" localSheetId="14">#REF!</definedName>
    <definedName name="selcull95" localSheetId="19">#REF!</definedName>
    <definedName name="selcull95" localSheetId="0">#REF!</definedName>
    <definedName name="selcull95" localSheetId="9">#REF!</definedName>
    <definedName name="selcull95">#REF!</definedName>
    <definedName name="setaside80" localSheetId="14">#REF!</definedName>
    <definedName name="setaside80" localSheetId="19">#REF!</definedName>
    <definedName name="setaside80" localSheetId="0">#REF!</definedName>
    <definedName name="setaside80" localSheetId="9">#REF!</definedName>
    <definedName name="setaside80">#REF!</definedName>
    <definedName name="setaside85" localSheetId="14">#REF!</definedName>
    <definedName name="setaside85" localSheetId="19">#REF!</definedName>
    <definedName name="setaside85" localSheetId="0">#REF!</definedName>
    <definedName name="setaside85" localSheetId="9">#REF!</definedName>
    <definedName name="setaside85">#REF!</definedName>
    <definedName name="setaside90" localSheetId="14">#REF!</definedName>
    <definedName name="setaside90" localSheetId="19">#REF!</definedName>
    <definedName name="setaside90" localSheetId="0">#REF!</definedName>
    <definedName name="setaside90" localSheetId="9">#REF!</definedName>
    <definedName name="setaside90">#REF!</definedName>
    <definedName name="setaside95" localSheetId="14">#REF!</definedName>
    <definedName name="setaside95" localSheetId="19">#REF!</definedName>
    <definedName name="setaside95" localSheetId="0">#REF!</definedName>
    <definedName name="setaside95" localSheetId="9">#REF!</definedName>
    <definedName name="setaside95">#REF!</definedName>
    <definedName name="SGM_Apples_and_pears" localSheetId="14">#REF!</definedName>
    <definedName name="SGM_Apples_and_pears" localSheetId="19">#REF!</definedName>
    <definedName name="SGM_Apples_and_pears" localSheetId="0">#REF!</definedName>
    <definedName name="SGM_Apples_and_pears" localSheetId="9">#REF!</definedName>
    <definedName name="SGM_Apples_and_pears">#REF!</definedName>
    <definedName name="SGM_Barley" localSheetId="14">#REF!</definedName>
    <definedName name="SGM_Barley" localSheetId="19">#REF!</definedName>
    <definedName name="SGM_Barley" localSheetId="0">#REF!</definedName>
    <definedName name="SGM_Barley" localSheetId="9">#REF!</definedName>
    <definedName name="SGM_Barley">#REF!</definedName>
    <definedName name="SGM_Cattle" localSheetId="14">#REF!</definedName>
    <definedName name="SGM_Cattle" localSheetId="19">#REF!</definedName>
    <definedName name="SGM_Cattle" localSheetId="0">#REF!</definedName>
    <definedName name="SGM_Cattle" localSheetId="9">#REF!</definedName>
    <definedName name="SGM_Cattle">#REF!</definedName>
    <definedName name="SGM_Hops" localSheetId="14">#REF!</definedName>
    <definedName name="SGM_Hops" localSheetId="19">#REF!</definedName>
    <definedName name="SGM_Hops" localSheetId="0">#REF!</definedName>
    <definedName name="SGM_Hops" localSheetId="9">#REF!</definedName>
    <definedName name="SGM_Hops">#REF!</definedName>
    <definedName name="SGM_Linseed" localSheetId="14">#REF!</definedName>
    <definedName name="SGM_Linseed" localSheetId="19">#REF!</definedName>
    <definedName name="SGM_Linseed" localSheetId="0">#REF!</definedName>
    <definedName name="SGM_Linseed" localSheetId="9">#REF!</definedName>
    <definedName name="SGM_Linseed">#REF!</definedName>
    <definedName name="SGM_Oats" localSheetId="14">#REF!</definedName>
    <definedName name="SGM_Oats" localSheetId="19">#REF!</definedName>
    <definedName name="SGM_Oats" localSheetId="0">#REF!</definedName>
    <definedName name="SGM_Oats" localSheetId="9">#REF!</definedName>
    <definedName name="SGM_Oats">#REF!</definedName>
    <definedName name="SGM_Oilseed_rape" localSheetId="14">#REF!</definedName>
    <definedName name="SGM_Oilseed_rape" localSheetId="19">#REF!</definedName>
    <definedName name="SGM_Oilseed_rape" localSheetId="0">#REF!</definedName>
    <definedName name="SGM_Oilseed_rape" localSheetId="9">#REF!</definedName>
    <definedName name="SGM_Oilseed_rape">#REF!</definedName>
    <definedName name="SGM_Other_crops" localSheetId="14">#REF!</definedName>
    <definedName name="SGM_Other_crops" localSheetId="19">#REF!</definedName>
    <definedName name="SGM_Other_crops" localSheetId="0">#REF!</definedName>
    <definedName name="SGM_Other_crops" localSheetId="9">#REF!</definedName>
    <definedName name="SGM_Other_crops">#REF!</definedName>
    <definedName name="SGM_Other_livestock" localSheetId="14">#REF!</definedName>
    <definedName name="SGM_Other_livestock" localSheetId="19">#REF!</definedName>
    <definedName name="SGM_Other_livestock" localSheetId="0">#REF!</definedName>
    <definedName name="SGM_Other_livestock" localSheetId="9">#REF!</definedName>
    <definedName name="SGM_Other_livestock">#REF!</definedName>
    <definedName name="SGM_Pigs" localSheetId="14">#REF!</definedName>
    <definedName name="SGM_Pigs" localSheetId="19">#REF!</definedName>
    <definedName name="SGM_Pigs" localSheetId="0">#REF!</definedName>
    <definedName name="SGM_Pigs" localSheetId="9">#REF!</definedName>
    <definedName name="SGM_Pigs">#REF!</definedName>
    <definedName name="SGM_Potatoes" localSheetId="14">#REF!</definedName>
    <definedName name="SGM_Potatoes" localSheetId="19">#REF!</definedName>
    <definedName name="SGM_Potatoes" localSheetId="0">#REF!</definedName>
    <definedName name="SGM_Potatoes" localSheetId="9">#REF!</definedName>
    <definedName name="SGM_Potatoes">#REF!</definedName>
    <definedName name="SGM_Poultry" localSheetId="14">#REF!</definedName>
    <definedName name="SGM_Poultry" localSheetId="19">#REF!</definedName>
    <definedName name="SGM_Poultry" localSheetId="0">#REF!</definedName>
    <definedName name="SGM_Poultry" localSheetId="9">#REF!</definedName>
    <definedName name="SGM_Poultry">#REF!</definedName>
    <definedName name="SGM_Pulses" localSheetId="14">#REF!</definedName>
    <definedName name="SGM_Pulses" localSheetId="19">#REF!</definedName>
    <definedName name="SGM_Pulses" localSheetId="0">#REF!</definedName>
    <definedName name="SGM_Pulses" localSheetId="9">#REF!</definedName>
    <definedName name="SGM_Pulses">#REF!</definedName>
    <definedName name="SGM_Sheep" localSheetId="14">#REF!</definedName>
    <definedName name="SGM_Sheep" localSheetId="19">#REF!</definedName>
    <definedName name="SGM_Sheep" localSheetId="0">#REF!</definedName>
    <definedName name="SGM_Sheep" localSheetId="9">#REF!</definedName>
    <definedName name="SGM_Sheep">#REF!</definedName>
    <definedName name="SGM_Sugar_beet" localSheetId="14">#REF!</definedName>
    <definedName name="SGM_Sugar_beet" localSheetId="19">#REF!</definedName>
    <definedName name="SGM_Sugar_beet" localSheetId="0">#REF!</definedName>
    <definedName name="SGM_Sugar_beet" localSheetId="9">#REF!</definedName>
    <definedName name="SGM_Sugar_beet">#REF!</definedName>
    <definedName name="SGM_Total" localSheetId="14">#REF!</definedName>
    <definedName name="SGM_Total" localSheetId="19">#REF!</definedName>
    <definedName name="SGM_Total" localSheetId="0">#REF!</definedName>
    <definedName name="SGM_Total" localSheetId="9">#REF!</definedName>
    <definedName name="SGM_Total">#REF!</definedName>
    <definedName name="SGM_Total_animals" localSheetId="14">#REF!</definedName>
    <definedName name="SGM_Total_animals" localSheetId="19">#REF!</definedName>
    <definedName name="SGM_Total_animals" localSheetId="0">#REF!</definedName>
    <definedName name="SGM_Total_animals" localSheetId="9">#REF!</definedName>
    <definedName name="SGM_Total_animals">#REF!</definedName>
    <definedName name="SGM_Total_cereals" localSheetId="14">#REF!</definedName>
    <definedName name="SGM_Total_cereals" localSheetId="19">#REF!</definedName>
    <definedName name="SGM_Total_cereals" localSheetId="0">#REF!</definedName>
    <definedName name="SGM_Total_cereals" localSheetId="9">#REF!</definedName>
    <definedName name="SGM_Total_cereals">#REF!</definedName>
    <definedName name="SGM_Total_crops" localSheetId="14">#REF!</definedName>
    <definedName name="SGM_Total_crops" localSheetId="19">#REF!</definedName>
    <definedName name="SGM_Total_crops" localSheetId="0">#REF!</definedName>
    <definedName name="SGM_Total_crops" localSheetId="9">#REF!</definedName>
    <definedName name="SGM_Total_crops">#REF!</definedName>
    <definedName name="SGM_Total_dairy_cattle" localSheetId="14">#REF!</definedName>
    <definedName name="SGM_Total_dairy_cattle" localSheetId="19">#REF!</definedName>
    <definedName name="SGM_Total_dairy_cattle" localSheetId="0">#REF!</definedName>
    <definedName name="SGM_Total_dairy_cattle" localSheetId="9">#REF!</definedName>
    <definedName name="SGM_Total_dairy_cattle">#REF!</definedName>
    <definedName name="SGM_Total_egg_layers" localSheetId="14">#REF!</definedName>
    <definedName name="SGM_Total_egg_layers" localSheetId="19">#REF!</definedName>
    <definedName name="SGM_Total_egg_layers" localSheetId="0">#REF!</definedName>
    <definedName name="SGM_Total_egg_layers" localSheetId="9">#REF!</definedName>
    <definedName name="SGM_Total_egg_layers">#REF!</definedName>
    <definedName name="SGM_Total_fruit" localSheetId="14">#REF!</definedName>
    <definedName name="SGM_Total_fruit" localSheetId="19">#REF!</definedName>
    <definedName name="SGM_Total_fruit" localSheetId="0">#REF!</definedName>
    <definedName name="SGM_Total_fruit" localSheetId="9">#REF!</definedName>
    <definedName name="SGM_Total_fruit">#REF!</definedName>
    <definedName name="SGM_Total_ornamentals" localSheetId="14">#REF!</definedName>
    <definedName name="SGM_Total_ornamentals" localSheetId="19">#REF!</definedName>
    <definedName name="SGM_Total_ornamentals" localSheetId="0">#REF!</definedName>
    <definedName name="SGM_Total_ornamentals" localSheetId="9">#REF!</definedName>
    <definedName name="SGM_Total_ornamentals">#REF!</definedName>
    <definedName name="SGM_Total_vegetables" localSheetId="14">#REF!</definedName>
    <definedName name="SGM_Total_vegetables" localSheetId="19">#REF!</definedName>
    <definedName name="SGM_Total_vegetables" localSheetId="0">#REF!</definedName>
    <definedName name="SGM_Total_vegetables" localSheetId="9">#REF!</definedName>
    <definedName name="SGM_Total_vegetables">#REF!</definedName>
    <definedName name="SGM_Wheat" localSheetId="14">#REF!</definedName>
    <definedName name="SGM_Wheat" localSheetId="19">#REF!</definedName>
    <definedName name="SGM_Wheat" localSheetId="0">#REF!</definedName>
    <definedName name="SGM_Wheat" localSheetId="9">#REF!</definedName>
    <definedName name="SGM_Wheat">#REF!</definedName>
    <definedName name="sheep80" localSheetId="14">#REF!</definedName>
    <definedName name="sheep80" localSheetId="19">#REF!</definedName>
    <definedName name="sheep80" localSheetId="0">#REF!</definedName>
    <definedName name="sheep80" localSheetId="9">#REF!</definedName>
    <definedName name="sheep80">#REF!</definedName>
    <definedName name="sheep85" localSheetId="14">#REF!</definedName>
    <definedName name="sheep85" localSheetId="19">#REF!</definedName>
    <definedName name="sheep85" localSheetId="0">#REF!</definedName>
    <definedName name="sheep85" localSheetId="9">#REF!</definedName>
    <definedName name="sheep85">#REF!</definedName>
    <definedName name="sheep90" localSheetId="14">#REF!</definedName>
    <definedName name="sheep90" localSheetId="19">#REF!</definedName>
    <definedName name="sheep90" localSheetId="0">#REF!</definedName>
    <definedName name="sheep90" localSheetId="9">#REF!</definedName>
    <definedName name="sheep90">#REF!</definedName>
    <definedName name="sheep95" localSheetId="14">#REF!</definedName>
    <definedName name="sheep95" localSheetId="19">#REF!</definedName>
    <definedName name="sheep95" localSheetId="0">#REF!</definedName>
    <definedName name="sheep95" localSheetId="9">#REF!</definedName>
    <definedName name="sheep95">#REF!</definedName>
    <definedName name="sheepvarprem80" localSheetId="14">#REF!</definedName>
    <definedName name="sheepvarprem80" localSheetId="19">#REF!</definedName>
    <definedName name="sheepvarprem80" localSheetId="0">#REF!</definedName>
    <definedName name="sheepvarprem80" localSheetId="9">#REF!</definedName>
    <definedName name="sheepvarprem80">#REF!</definedName>
    <definedName name="sheepvarprem85" localSheetId="14">#REF!</definedName>
    <definedName name="sheepvarprem85" localSheetId="19">#REF!</definedName>
    <definedName name="sheepvarprem85" localSheetId="0">#REF!</definedName>
    <definedName name="sheepvarprem85" localSheetId="9">#REF!</definedName>
    <definedName name="sheepvarprem85">#REF!</definedName>
    <definedName name="sheepvarprem90" localSheetId="14">#REF!</definedName>
    <definedName name="sheepvarprem90" localSheetId="19">#REF!</definedName>
    <definedName name="sheepvarprem90" localSheetId="0">#REF!</definedName>
    <definedName name="sheepvarprem90" localSheetId="9">#REF!</definedName>
    <definedName name="sheepvarprem90">#REF!</definedName>
    <definedName name="sheepvarprem95" localSheetId="14">#REF!</definedName>
    <definedName name="sheepvarprem95" localSheetId="19">#REF!</definedName>
    <definedName name="sheepvarprem95" localSheetId="0">#REF!</definedName>
    <definedName name="sheepvarprem95" localSheetId="9">#REF!</definedName>
    <definedName name="sheepvarprem95">#REF!</definedName>
    <definedName name="smallprod80" localSheetId="14">#REF!</definedName>
    <definedName name="smallprod80" localSheetId="19">#REF!</definedName>
    <definedName name="smallprod80" localSheetId="0">#REF!</definedName>
    <definedName name="smallprod80" localSheetId="9">#REF!</definedName>
    <definedName name="smallprod80">#REF!</definedName>
    <definedName name="smallprod85" localSheetId="14">#REF!</definedName>
    <definedName name="smallprod85" localSheetId="19">#REF!</definedName>
    <definedName name="smallprod85" localSheetId="0">#REF!</definedName>
    <definedName name="smallprod85" localSheetId="9">#REF!</definedName>
    <definedName name="smallprod85">#REF!</definedName>
    <definedName name="smallprod90" localSheetId="14">#REF!</definedName>
    <definedName name="smallprod90" localSheetId="19">#REF!</definedName>
    <definedName name="smallprod90" localSheetId="0">#REF!</definedName>
    <definedName name="smallprod90" localSheetId="9">#REF!</definedName>
    <definedName name="smallprod90">#REF!</definedName>
    <definedName name="smallprod95" localSheetId="14">#REF!</definedName>
    <definedName name="smallprod95" localSheetId="19">#REF!</definedName>
    <definedName name="smallprod95" localSheetId="0">#REF!</definedName>
    <definedName name="smallprod95" localSheetId="9">#REF!</definedName>
    <definedName name="smallprod95">#REF!</definedName>
    <definedName name="specbeefprem80" localSheetId="14">#REF!</definedName>
    <definedName name="specbeefprem80" localSheetId="19">#REF!</definedName>
    <definedName name="specbeefprem80" localSheetId="0">#REF!</definedName>
    <definedName name="specbeefprem80" localSheetId="9">#REF!</definedName>
    <definedName name="specbeefprem80">#REF!</definedName>
    <definedName name="specbeefprem85" localSheetId="14">#REF!</definedName>
    <definedName name="specbeefprem85" localSheetId="19">#REF!</definedName>
    <definedName name="specbeefprem85" localSheetId="0">#REF!</definedName>
    <definedName name="specbeefprem85" localSheetId="9">#REF!</definedName>
    <definedName name="specbeefprem85">#REF!</definedName>
    <definedName name="specbeefprem90" localSheetId="14">#REF!</definedName>
    <definedName name="specbeefprem90" localSheetId="19">#REF!</definedName>
    <definedName name="specbeefprem90" localSheetId="0">#REF!</definedName>
    <definedName name="specbeefprem90" localSheetId="9">#REF!</definedName>
    <definedName name="specbeefprem90">#REF!</definedName>
    <definedName name="specbeefprem95" localSheetId="14">#REF!</definedName>
    <definedName name="specbeefprem95" localSheetId="19">#REF!</definedName>
    <definedName name="specbeefprem95" localSheetId="0">#REF!</definedName>
    <definedName name="specbeefprem95" localSheetId="9">#REF!</definedName>
    <definedName name="specbeefprem95">#REF!</definedName>
    <definedName name="sss">[10]Workings!$A$4:$J$64</definedName>
    <definedName name="START" localSheetId="14">'[1]GDP(O)'!#REF!</definedName>
    <definedName name="START" localSheetId="19">'[1]GDP(O)'!#REF!</definedName>
    <definedName name="START" localSheetId="9">'[1]GDP(O)'!#REF!</definedName>
    <definedName name="START">'[1]GDP(O)'!#REF!</definedName>
    <definedName name="straw80" localSheetId="14">#REF!</definedName>
    <definedName name="straw80" localSheetId="19">#REF!</definedName>
    <definedName name="straw80" localSheetId="0">#REF!</definedName>
    <definedName name="straw80" localSheetId="9">#REF!</definedName>
    <definedName name="straw80">#REF!</definedName>
    <definedName name="straw85" localSheetId="14">#REF!</definedName>
    <definedName name="straw85" localSheetId="19">#REF!</definedName>
    <definedName name="straw85" localSheetId="0">#REF!</definedName>
    <definedName name="straw85" localSheetId="9">#REF!</definedName>
    <definedName name="straw85">#REF!</definedName>
    <definedName name="straw90" localSheetId="14">#REF!</definedName>
    <definedName name="straw90" localSheetId="19">#REF!</definedName>
    <definedName name="straw90" localSheetId="0">#REF!</definedName>
    <definedName name="straw90" localSheetId="9">#REF!</definedName>
    <definedName name="straw90">#REF!</definedName>
    <definedName name="straw95" localSheetId="14">#REF!</definedName>
    <definedName name="straw95" localSheetId="19">#REF!</definedName>
    <definedName name="straw95" localSheetId="0">#REF!</definedName>
    <definedName name="straw95" localSheetId="9">#REF!</definedName>
    <definedName name="straw95">#REF!</definedName>
    <definedName name="subs_ref">[8]Subsidies!$H$184:$I$187</definedName>
    <definedName name="sucklercow80" localSheetId="14">#REF!</definedName>
    <definedName name="sucklercow80" localSheetId="19">#REF!</definedName>
    <definedName name="sucklercow80" localSheetId="0">#REF!</definedName>
    <definedName name="sucklercow80" localSheetId="9">#REF!</definedName>
    <definedName name="sucklercow80">#REF!</definedName>
    <definedName name="sucklercow85" localSheetId="14">#REF!</definedName>
    <definedName name="sucklercow85" localSheetId="19">#REF!</definedName>
    <definedName name="sucklercow85" localSheetId="0">#REF!</definedName>
    <definedName name="sucklercow85" localSheetId="9">#REF!</definedName>
    <definedName name="sucklercow85">#REF!</definedName>
    <definedName name="sucklercow90" localSheetId="14">#REF!</definedName>
    <definedName name="sucklercow90" localSheetId="19">#REF!</definedName>
    <definedName name="sucklercow90" localSheetId="0">#REF!</definedName>
    <definedName name="sucklercow90" localSheetId="9">#REF!</definedName>
    <definedName name="sucklercow90">#REF!</definedName>
    <definedName name="sucklercow95" localSheetId="14">#REF!</definedName>
    <definedName name="sucklercow95" localSheetId="19">#REF!</definedName>
    <definedName name="sucklercow95" localSheetId="0">#REF!</definedName>
    <definedName name="sucklercow95" localSheetId="9">#REF!</definedName>
    <definedName name="sucklercow95">#REF!</definedName>
    <definedName name="sugarbeet80" localSheetId="14">#REF!</definedName>
    <definedName name="sugarbeet80" localSheetId="19">#REF!</definedName>
    <definedName name="sugarbeet80" localSheetId="0">#REF!</definedName>
    <definedName name="sugarbeet80" localSheetId="9">#REF!</definedName>
    <definedName name="sugarbeet80">#REF!</definedName>
    <definedName name="sugarbeet85" localSheetId="14">#REF!</definedName>
    <definedName name="sugarbeet85" localSheetId="19">#REF!</definedName>
    <definedName name="sugarbeet85" localSheetId="0">#REF!</definedName>
    <definedName name="sugarbeet85" localSheetId="9">#REF!</definedName>
    <definedName name="sugarbeet85">#REF!</definedName>
    <definedName name="sugarbeet90" localSheetId="14">#REF!</definedName>
    <definedName name="sugarbeet90" localSheetId="19">#REF!</definedName>
    <definedName name="sugarbeet90" localSheetId="0">#REF!</definedName>
    <definedName name="sugarbeet90" localSheetId="9">#REF!</definedName>
    <definedName name="sugarbeet90">#REF!</definedName>
    <definedName name="sugarbeet95" localSheetId="14">#REF!</definedName>
    <definedName name="sugarbeet95" localSheetId="19">#REF!</definedName>
    <definedName name="sugarbeet95" localSheetId="0">#REF!</definedName>
    <definedName name="sugarbeet95" localSheetId="9">#REF!</definedName>
    <definedName name="sugarbeet95">#REF!</definedName>
    <definedName name="sugarbeetarea" localSheetId="14">#REF!</definedName>
    <definedName name="sugarbeetarea" localSheetId="19">#REF!</definedName>
    <definedName name="sugarbeetarea" localSheetId="0">#REF!</definedName>
    <definedName name="sugarbeetarea" localSheetId="9">#REF!</definedName>
    <definedName name="sugarbeetarea">#REF!</definedName>
    <definedName name="SUMMARY">'[1]GDP(O)'!$CR$6:$DK$69</definedName>
    <definedName name="susan" localSheetId="14">#REF!</definedName>
    <definedName name="susan" localSheetId="19">#REF!</definedName>
    <definedName name="susan" localSheetId="0">#REF!</definedName>
    <definedName name="susan" localSheetId="9">#REF!</definedName>
    <definedName name="susan">#REF!</definedName>
    <definedName name="TEST">[11]TEST!$A$1:$G$156</definedName>
    <definedName name="This_year">'[12]Table 6.7'!$K$7</definedName>
    <definedName name="This_year_is">[13]Master!$B$2</definedName>
    <definedName name="thisyear" localSheetId="14">'[7]AUK Data'!#REF!</definedName>
    <definedName name="thisyear" localSheetId="19">'[7]AUK Data'!#REF!</definedName>
    <definedName name="thisyear" localSheetId="9">'[7]AUK Data'!#REF!</definedName>
    <definedName name="thisyear">'[7]AUK Data'!#REF!</definedName>
    <definedName name="tomato80" localSheetId="14">#REF!</definedName>
    <definedName name="tomato80" localSheetId="19">#REF!</definedName>
    <definedName name="tomato80" localSheetId="0">#REF!</definedName>
    <definedName name="tomato80" localSheetId="9">#REF!</definedName>
    <definedName name="tomato80">#REF!</definedName>
    <definedName name="tomato85" localSheetId="14">#REF!</definedName>
    <definedName name="tomato85" localSheetId="19">#REF!</definedName>
    <definedName name="tomato85" localSheetId="0">#REF!</definedName>
    <definedName name="tomato85" localSheetId="9">#REF!</definedName>
    <definedName name="tomato85">#REF!</definedName>
    <definedName name="tomato90" localSheetId="14">#REF!</definedName>
    <definedName name="tomato90" localSheetId="19">#REF!</definedName>
    <definedName name="tomato90" localSheetId="0">#REF!</definedName>
    <definedName name="tomato90" localSheetId="9">#REF!</definedName>
    <definedName name="tomato90">#REF!</definedName>
    <definedName name="tomato95" localSheetId="14">#REF!</definedName>
    <definedName name="tomato95" localSheetId="19">#REF!</definedName>
    <definedName name="tomato95" localSheetId="0">#REF!</definedName>
    <definedName name="tomato95" localSheetId="9">#REF!</definedName>
    <definedName name="tomato95">#REF!</definedName>
    <definedName name="Total_animals" localSheetId="14">#REF!</definedName>
    <definedName name="Total_animals" localSheetId="19">#REF!</definedName>
    <definedName name="Total_animals" localSheetId="0">#REF!</definedName>
    <definedName name="Total_animals" localSheetId="9">#REF!</definedName>
    <definedName name="Total_animals">#REF!</definedName>
    <definedName name="triticale80" localSheetId="14">#REF!</definedName>
    <definedName name="triticale80" localSheetId="19">#REF!</definedName>
    <definedName name="triticale80" localSheetId="0">#REF!</definedName>
    <definedName name="triticale80" localSheetId="9">#REF!</definedName>
    <definedName name="triticale80">#REF!</definedName>
    <definedName name="triticale85" localSheetId="14">#REF!</definedName>
    <definedName name="triticale85" localSheetId="19">#REF!</definedName>
    <definedName name="triticale85" localSheetId="0">#REF!</definedName>
    <definedName name="triticale85" localSheetId="9">#REF!</definedName>
    <definedName name="triticale85">#REF!</definedName>
    <definedName name="triticale90" localSheetId="14">#REF!</definedName>
    <definedName name="triticale90" localSheetId="19">#REF!</definedName>
    <definedName name="triticale90" localSheetId="0">#REF!</definedName>
    <definedName name="triticale90" localSheetId="9">#REF!</definedName>
    <definedName name="triticale90">#REF!</definedName>
    <definedName name="triticale95" localSheetId="14">#REF!</definedName>
    <definedName name="triticale95" localSheetId="19">#REF!</definedName>
    <definedName name="triticale95" localSheetId="0">#REF!</definedName>
    <definedName name="triticale95" localSheetId="9">#REF!</definedName>
    <definedName name="triticale95">#REF!</definedName>
    <definedName name="triticalearea" localSheetId="14">#REF!</definedName>
    <definedName name="triticalearea" localSheetId="19">#REF!</definedName>
    <definedName name="triticalearea" localSheetId="0">#REF!</definedName>
    <definedName name="triticalearea" localSheetId="9">#REF!</definedName>
    <definedName name="triticalearea">#REF!</definedName>
    <definedName name="Tuberculosis_compensation80" localSheetId="14">#REF!</definedName>
    <definedName name="Tuberculosis_compensation80" localSheetId="19">#REF!</definedName>
    <definedName name="Tuberculosis_compensation80" localSheetId="0">#REF!</definedName>
    <definedName name="Tuberculosis_compensation80" localSheetId="9">#REF!</definedName>
    <definedName name="Tuberculosis_compensation80">#REF!</definedName>
    <definedName name="Tuberculosis_compensation85" localSheetId="14">#REF!</definedName>
    <definedName name="Tuberculosis_compensation85" localSheetId="19">#REF!</definedName>
    <definedName name="Tuberculosis_compensation85" localSheetId="0">#REF!</definedName>
    <definedName name="Tuberculosis_compensation85" localSheetId="9">#REF!</definedName>
    <definedName name="Tuberculosis_compensation85">#REF!</definedName>
    <definedName name="Tuberculosis_compensation90" localSheetId="14">#REF!</definedName>
    <definedName name="Tuberculosis_compensation90" localSheetId="19">#REF!</definedName>
    <definedName name="Tuberculosis_compensation90" localSheetId="0">#REF!</definedName>
    <definedName name="Tuberculosis_compensation90" localSheetId="9">#REF!</definedName>
    <definedName name="Tuberculosis_compensation90">#REF!</definedName>
    <definedName name="Tuberculosis_compensation95" localSheetId="14">#REF!</definedName>
    <definedName name="Tuberculosis_compensation95" localSheetId="19">#REF!</definedName>
    <definedName name="Tuberculosis_compensation95" localSheetId="0">#REF!</definedName>
    <definedName name="Tuberculosis_compensation95" localSheetId="9">#REF!</definedName>
    <definedName name="Tuberculosis_compensation95">#REF!</definedName>
    <definedName name="type1">1</definedName>
    <definedName name="type2">2</definedName>
    <definedName name="type3">3</definedName>
    <definedName name="unspeccrop80" localSheetId="14">#REF!</definedName>
    <definedName name="unspeccrop80" localSheetId="19">#REF!</definedName>
    <definedName name="unspeccrop80" localSheetId="0">#REF!</definedName>
    <definedName name="unspeccrop80" localSheetId="9">#REF!</definedName>
    <definedName name="unspeccrop80">#REF!</definedName>
    <definedName name="unspeccrop85" localSheetId="14">#REF!</definedName>
    <definedName name="unspeccrop85" localSheetId="19">#REF!</definedName>
    <definedName name="unspeccrop85" localSheetId="0">#REF!</definedName>
    <definedName name="unspeccrop85" localSheetId="9">#REF!</definedName>
    <definedName name="unspeccrop85">#REF!</definedName>
    <definedName name="unspeccrop90" localSheetId="14">#REF!</definedName>
    <definedName name="unspeccrop90" localSheetId="19">#REF!</definedName>
    <definedName name="unspeccrop90" localSheetId="0">#REF!</definedName>
    <definedName name="unspeccrop90" localSheetId="9">#REF!</definedName>
    <definedName name="unspeccrop90">#REF!</definedName>
    <definedName name="unspeccrop95" localSheetId="14">#REF!</definedName>
    <definedName name="unspeccrop95" localSheetId="19">#REF!</definedName>
    <definedName name="unspeccrop95" localSheetId="0">#REF!</definedName>
    <definedName name="unspeccrop95" localSheetId="9">#REF!</definedName>
    <definedName name="unspeccrop95">#REF!</definedName>
    <definedName name="unspeclivestk80" localSheetId="14">#REF!</definedName>
    <definedName name="unspeclivestk80" localSheetId="19">#REF!</definedName>
    <definedName name="unspeclivestk80" localSheetId="0">#REF!</definedName>
    <definedName name="unspeclivestk80" localSheetId="9">#REF!</definedName>
    <definedName name="unspeclivestk80">#REF!</definedName>
    <definedName name="unspeclivestk85" localSheetId="14">#REF!</definedName>
    <definedName name="unspeclivestk85" localSheetId="19">#REF!</definedName>
    <definedName name="unspeclivestk85" localSheetId="0">#REF!</definedName>
    <definedName name="unspeclivestk85" localSheetId="9">#REF!</definedName>
    <definedName name="unspeclivestk85">#REF!</definedName>
    <definedName name="unspeclivestk90" localSheetId="14">#REF!</definedName>
    <definedName name="unspeclivestk90" localSheetId="19">#REF!</definedName>
    <definedName name="unspeclivestk90" localSheetId="0">#REF!</definedName>
    <definedName name="unspeclivestk90" localSheetId="9">#REF!</definedName>
    <definedName name="unspeclivestk90">#REF!</definedName>
    <definedName name="unspeclivestk95" localSheetId="14">#REF!</definedName>
    <definedName name="unspeclivestk95" localSheetId="19">#REF!</definedName>
    <definedName name="unspeclivestk95" localSheetId="0">#REF!</definedName>
    <definedName name="unspeclivestk95" localSheetId="9">#REF!</definedName>
    <definedName name="unspeclivestk95">#REF!</definedName>
    <definedName name="validrow" localSheetId="14">#REF!</definedName>
    <definedName name="validrow" localSheetId="19">#REF!</definedName>
    <definedName name="validrow" localSheetId="0">#REF!</definedName>
    <definedName name="validrow" localSheetId="9">#REF!</definedName>
    <definedName name="validrow">#REF!</definedName>
    <definedName name="value">'[7]Input sheet'!$F$14:$F$42</definedName>
    <definedName name="valuea">'[7]input sheet (alt)'!$I$13:$I$77</definedName>
    <definedName name="valueb">'[7]input sheet 2 (alt)'!$I$13:$I$54</definedName>
    <definedName name="vegetables80" localSheetId="14">#REF!</definedName>
    <definedName name="vegetables80" localSheetId="19">#REF!</definedName>
    <definedName name="vegetables80" localSheetId="0">#REF!</definedName>
    <definedName name="vegetables80" localSheetId="9">#REF!</definedName>
    <definedName name="vegetables80">#REF!</definedName>
    <definedName name="vegetables85" localSheetId="14">#REF!</definedName>
    <definedName name="vegetables85" localSheetId="19">#REF!</definedName>
    <definedName name="vegetables85" localSheetId="0">#REF!</definedName>
    <definedName name="vegetables85" localSheetId="9">#REF!</definedName>
    <definedName name="vegetables85">#REF!</definedName>
    <definedName name="vegetables90" localSheetId="14">#REF!</definedName>
    <definedName name="vegetables90" localSheetId="19">#REF!</definedName>
    <definedName name="vegetables90" localSheetId="0">#REF!</definedName>
    <definedName name="vegetables90" localSheetId="9">#REF!</definedName>
    <definedName name="vegetables90">#REF!</definedName>
    <definedName name="vegetables95" localSheetId="14">#REF!</definedName>
    <definedName name="vegetables95" localSheetId="19">#REF!</definedName>
    <definedName name="vegetables95" localSheetId="0">#REF!</definedName>
    <definedName name="vegetables95" localSheetId="9">#REF!</definedName>
    <definedName name="vegetables95">#REF!</definedName>
    <definedName name="vegetablesarea" localSheetId="14">#REF!</definedName>
    <definedName name="vegetablesarea" localSheetId="19">#REF!</definedName>
    <definedName name="vegetablesarea" localSheetId="0">#REF!</definedName>
    <definedName name="vegetablesarea" localSheetId="9">#REF!</definedName>
    <definedName name="vegetablesarea">#REF!</definedName>
    <definedName name="vegseed80" localSheetId="14">#REF!</definedName>
    <definedName name="vegseed80" localSheetId="19">#REF!</definedName>
    <definedName name="vegseed80" localSheetId="0">#REF!</definedName>
    <definedName name="vegseed80" localSheetId="9">#REF!</definedName>
    <definedName name="vegseed80">#REF!</definedName>
    <definedName name="vegseed85" localSheetId="14">#REF!</definedName>
    <definedName name="vegseed85" localSheetId="19">#REF!</definedName>
    <definedName name="vegseed85" localSheetId="0">#REF!</definedName>
    <definedName name="vegseed85" localSheetId="9">#REF!</definedName>
    <definedName name="vegseed85">#REF!</definedName>
    <definedName name="vegseed90" localSheetId="14">#REF!</definedName>
    <definedName name="vegseed90" localSheetId="19">#REF!</definedName>
    <definedName name="vegseed90" localSheetId="0">#REF!</definedName>
    <definedName name="vegseed90" localSheetId="9">#REF!</definedName>
    <definedName name="vegseed90">#REF!</definedName>
    <definedName name="vegseed95" localSheetId="14">#REF!</definedName>
    <definedName name="vegseed95" localSheetId="19">#REF!</definedName>
    <definedName name="vegseed95" localSheetId="0">#REF!</definedName>
    <definedName name="vegseed95" localSheetId="9">#REF!</definedName>
    <definedName name="vegseed95">#REF!</definedName>
    <definedName name="vetexpmed80" localSheetId="14">#REF!</definedName>
    <definedName name="vetexpmed80" localSheetId="19">#REF!</definedName>
    <definedName name="vetexpmed80" localSheetId="0">#REF!</definedName>
    <definedName name="vetexpmed80" localSheetId="9">#REF!</definedName>
    <definedName name="vetexpmed80">#REF!</definedName>
    <definedName name="vetexpmed90" localSheetId="14">#REF!</definedName>
    <definedName name="vetexpmed90" localSheetId="19">#REF!</definedName>
    <definedName name="vetexpmed90" localSheetId="0">#REF!</definedName>
    <definedName name="vetexpmed90" localSheetId="9">#REF!</definedName>
    <definedName name="vetexpmed90">#REF!</definedName>
    <definedName name="vetexpmed95" localSheetId="14">#REF!</definedName>
    <definedName name="vetexpmed95" localSheetId="19">#REF!</definedName>
    <definedName name="vetexpmed95" localSheetId="0">#REF!</definedName>
    <definedName name="vetexpmed95" localSheetId="9">#REF!</definedName>
    <definedName name="vetexpmed95">#REF!</definedName>
    <definedName name="VIEW5" localSheetId="14">#REF!</definedName>
    <definedName name="VIEW5" localSheetId="19">#REF!</definedName>
    <definedName name="VIEW5" localSheetId="0">#REF!</definedName>
    <definedName name="VIEW5" localSheetId="9">#REF!</definedName>
    <definedName name="VIEW5">#REF!</definedName>
    <definedName name="VIEWSEE" localSheetId="14">#REF!</definedName>
    <definedName name="VIEWSEE" localSheetId="19">#REF!</definedName>
    <definedName name="VIEWSEE" localSheetId="0">#REF!</definedName>
    <definedName name="VIEWSEE" localSheetId="9">#REF!</definedName>
    <definedName name="VIEWSEE">#REF!</definedName>
    <definedName name="volume">'[7]input sheet (alt)'!$L$16:$L$77</definedName>
    <definedName name="volumea">'[7]input sheet 2 (alt)'!$L$13:$L$54</definedName>
    <definedName name="wheat80" localSheetId="14">#REF!</definedName>
    <definedName name="wheat80" localSheetId="19">#REF!</definedName>
    <definedName name="wheat80" localSheetId="0">#REF!</definedName>
    <definedName name="wheat80" localSheetId="9">#REF!</definedName>
    <definedName name="wheat80">#REF!</definedName>
    <definedName name="wheat85" localSheetId="14">#REF!</definedName>
    <definedName name="wheat85" localSheetId="19">#REF!</definedName>
    <definedName name="wheat85" localSheetId="0">#REF!</definedName>
    <definedName name="wheat85" localSheetId="9">#REF!</definedName>
    <definedName name="wheat85">#REF!</definedName>
    <definedName name="wheat90" localSheetId="14">#REF!</definedName>
    <definedName name="wheat90" localSheetId="19">#REF!</definedName>
    <definedName name="wheat90" localSheetId="0">#REF!</definedName>
    <definedName name="wheat90" localSheetId="9">#REF!</definedName>
    <definedName name="wheat90">#REF!</definedName>
    <definedName name="wheat95" localSheetId="14">#REF!</definedName>
    <definedName name="wheat95" localSheetId="19">#REF!</definedName>
    <definedName name="wheat95" localSheetId="0">#REF!</definedName>
    <definedName name="wheat95" localSheetId="9">#REF!</definedName>
    <definedName name="wheat95">#REF!</definedName>
    <definedName name="wheatarea" localSheetId="14">#REF!</definedName>
    <definedName name="wheatarea" localSheetId="19">#REF!</definedName>
    <definedName name="wheatarea" localSheetId="0">#REF!</definedName>
    <definedName name="wheatarea" localSheetId="9">#REF!</definedName>
    <definedName name="wheatarea">#REF!</definedName>
    <definedName name="wheatcoresp80" localSheetId="14">#REF!</definedName>
    <definedName name="wheatcoresp80" localSheetId="19">#REF!</definedName>
    <definedName name="wheatcoresp80" localSheetId="0">#REF!</definedName>
    <definedName name="wheatcoresp80" localSheetId="9">#REF!</definedName>
    <definedName name="wheatcoresp80">#REF!</definedName>
    <definedName name="wheatcoresp85" localSheetId="14">#REF!</definedName>
    <definedName name="wheatcoresp85" localSheetId="19">#REF!</definedName>
    <definedName name="wheatcoresp85" localSheetId="0">#REF!</definedName>
    <definedName name="wheatcoresp85" localSheetId="9">#REF!</definedName>
    <definedName name="wheatcoresp85">#REF!</definedName>
    <definedName name="wheatcoresp90" localSheetId="14">#REF!</definedName>
    <definedName name="wheatcoresp90" localSheetId="19">#REF!</definedName>
    <definedName name="wheatcoresp90" localSheetId="0">#REF!</definedName>
    <definedName name="wheatcoresp90" localSheetId="9">#REF!</definedName>
    <definedName name="wheatcoresp90">#REF!</definedName>
    <definedName name="wheatcoresp95" localSheetId="14">#REF!</definedName>
    <definedName name="wheatcoresp95" localSheetId="19">#REF!</definedName>
    <definedName name="wheatcoresp95" localSheetId="0">#REF!</definedName>
    <definedName name="wheatcoresp95" localSheetId="9">#REF!</definedName>
    <definedName name="wheatcoresp95">#REF!</definedName>
    <definedName name="wheatstk80" localSheetId="14">#REF!</definedName>
    <definedName name="wheatstk80" localSheetId="19">#REF!</definedName>
    <definedName name="wheatstk80" localSheetId="0">#REF!</definedName>
    <definedName name="wheatstk80" localSheetId="9">#REF!</definedName>
    <definedName name="wheatstk80">#REF!</definedName>
    <definedName name="wheatstk85" localSheetId="14">#REF!</definedName>
    <definedName name="wheatstk85" localSheetId="19">#REF!</definedName>
    <definedName name="wheatstk85" localSheetId="0">#REF!</definedName>
    <definedName name="wheatstk85" localSheetId="9">#REF!</definedName>
    <definedName name="wheatstk85">#REF!</definedName>
    <definedName name="wheatstk90" localSheetId="14">#REF!</definedName>
    <definedName name="wheatstk90" localSheetId="19">#REF!</definedName>
    <definedName name="wheatstk90" localSheetId="0">#REF!</definedName>
    <definedName name="wheatstk90" localSheetId="9">#REF!</definedName>
    <definedName name="wheatstk90">#REF!</definedName>
    <definedName name="wheatstk95" localSheetId="14">#REF!</definedName>
    <definedName name="wheatstk95" localSheetId="19">#REF!</definedName>
    <definedName name="wheatstk95" localSheetId="0">#REF!</definedName>
    <definedName name="wheatstk95" localSheetId="9">#REF!</definedName>
    <definedName name="wheatstk95">#REF!</definedName>
    <definedName name="wipcattle80" localSheetId="14">#REF!</definedName>
    <definedName name="wipcattle80" localSheetId="19">#REF!</definedName>
    <definedName name="wipcattle80" localSheetId="0">#REF!</definedName>
    <definedName name="wipcattle80" localSheetId="9">#REF!</definedName>
    <definedName name="wipcattle80">#REF!</definedName>
    <definedName name="wipcattle85" localSheetId="14">#REF!</definedName>
    <definedName name="wipcattle85" localSheetId="19">#REF!</definedName>
    <definedName name="wipcattle85" localSheetId="0">#REF!</definedName>
    <definedName name="wipcattle85" localSheetId="9">#REF!</definedName>
    <definedName name="wipcattle85">#REF!</definedName>
    <definedName name="wipcattle90" localSheetId="14">#REF!</definedName>
    <definedName name="wipcattle90" localSheetId="19">#REF!</definedName>
    <definedName name="wipcattle90" localSheetId="0">#REF!</definedName>
    <definedName name="wipcattle90" localSheetId="9">#REF!</definedName>
    <definedName name="wipcattle90">#REF!</definedName>
    <definedName name="wipcattle95" localSheetId="14">#REF!</definedName>
    <definedName name="wipcattle95" localSheetId="19">#REF!</definedName>
    <definedName name="wipcattle95" localSheetId="0">#REF!</definedName>
    <definedName name="wipcattle95" localSheetId="9">#REF!</definedName>
    <definedName name="wipcattle95">#REF!</definedName>
    <definedName name="wippigs80" localSheetId="14">#REF!</definedName>
    <definedName name="wippigs80" localSheetId="19">#REF!</definedName>
    <definedName name="wippigs80" localSheetId="0">#REF!</definedName>
    <definedName name="wippigs80" localSheetId="9">#REF!</definedName>
    <definedName name="wippigs80">#REF!</definedName>
    <definedName name="wippigs85" localSheetId="14">#REF!</definedName>
    <definedName name="wippigs85" localSheetId="19">#REF!</definedName>
    <definedName name="wippigs85" localSheetId="0">#REF!</definedName>
    <definedName name="wippigs85" localSheetId="9">#REF!</definedName>
    <definedName name="wippigs85">#REF!</definedName>
    <definedName name="wippigs90" localSheetId="14">#REF!</definedName>
    <definedName name="wippigs90" localSheetId="19">#REF!</definedName>
    <definedName name="wippigs90" localSheetId="0">#REF!</definedName>
    <definedName name="wippigs90" localSheetId="9">#REF!</definedName>
    <definedName name="wippigs90">#REF!</definedName>
    <definedName name="wippigs95" localSheetId="14">#REF!</definedName>
    <definedName name="wippigs95" localSheetId="19">#REF!</definedName>
    <definedName name="wippigs95" localSheetId="0">#REF!</definedName>
    <definedName name="wippigs95" localSheetId="9">#REF!</definedName>
    <definedName name="wippigs95">#REF!</definedName>
    <definedName name="wippoultry80" localSheetId="14">#REF!</definedName>
    <definedName name="wippoultry80" localSheetId="19">#REF!</definedName>
    <definedName name="wippoultry80" localSheetId="0">#REF!</definedName>
    <definedName name="wippoultry80" localSheetId="9">#REF!</definedName>
    <definedName name="wippoultry80">#REF!</definedName>
    <definedName name="wippoultry85" localSheetId="14">#REF!</definedName>
    <definedName name="wippoultry85" localSheetId="19">#REF!</definedName>
    <definedName name="wippoultry85" localSheetId="0">#REF!</definedName>
    <definedName name="wippoultry85" localSheetId="9">#REF!</definedName>
    <definedName name="wippoultry85">#REF!</definedName>
    <definedName name="wippoultry90" localSheetId="14">#REF!</definedName>
    <definedName name="wippoultry90" localSheetId="19">#REF!</definedName>
    <definedName name="wippoultry90" localSheetId="0">#REF!</definedName>
    <definedName name="wippoultry90" localSheetId="9">#REF!</definedName>
    <definedName name="wippoultry90">#REF!</definedName>
    <definedName name="wippoultry95" localSheetId="14">#REF!</definedName>
    <definedName name="wippoultry95" localSheetId="19">#REF!</definedName>
    <definedName name="wippoultry95" localSheetId="0">#REF!</definedName>
    <definedName name="wippoultry95" localSheetId="9">#REF!</definedName>
    <definedName name="wippoultry95">#REF!</definedName>
    <definedName name="wipsheep80" localSheetId="14">#REF!</definedName>
    <definedName name="wipsheep80" localSheetId="19">#REF!</definedName>
    <definedName name="wipsheep80" localSheetId="0">#REF!</definedName>
    <definedName name="wipsheep80" localSheetId="9">#REF!</definedName>
    <definedName name="wipsheep80">#REF!</definedName>
    <definedName name="wipsheep85" localSheetId="14">#REF!</definedName>
    <definedName name="wipsheep85" localSheetId="19">#REF!</definedName>
    <definedName name="wipsheep85" localSheetId="0">#REF!</definedName>
    <definedName name="wipsheep85" localSheetId="9">#REF!</definedName>
    <definedName name="wipsheep85">#REF!</definedName>
    <definedName name="wipsheep90" localSheetId="14">#REF!</definedName>
    <definedName name="wipsheep90" localSheetId="19">#REF!</definedName>
    <definedName name="wipsheep90" localSheetId="0">#REF!</definedName>
    <definedName name="wipsheep90" localSheetId="9">#REF!</definedName>
    <definedName name="wipsheep90">#REF!</definedName>
    <definedName name="wipsheep95" localSheetId="14">#REF!</definedName>
    <definedName name="wipsheep95" localSheetId="19">#REF!</definedName>
    <definedName name="wipsheep95" localSheetId="0">#REF!</definedName>
    <definedName name="wipsheep95" localSheetId="9">#REF!</definedName>
    <definedName name="wipsheep95">#REF!</definedName>
    <definedName name="wipstks80" localSheetId="14">#REF!</definedName>
    <definedName name="wipstks80" localSheetId="19">#REF!</definedName>
    <definedName name="wipstks80" localSheetId="0">#REF!</definedName>
    <definedName name="wipstks80" localSheetId="9">#REF!</definedName>
    <definedName name="wipstks80">#REF!</definedName>
    <definedName name="wipstks85" localSheetId="14">#REF!</definedName>
    <definedName name="wipstks85" localSheetId="19">#REF!</definedName>
    <definedName name="wipstks85" localSheetId="0">#REF!</definedName>
    <definedName name="wipstks85" localSheetId="9">#REF!</definedName>
    <definedName name="wipstks85">#REF!</definedName>
    <definedName name="wipstks90" localSheetId="14">#REF!</definedName>
    <definedName name="wipstks90" localSheetId="19">#REF!</definedName>
    <definedName name="wipstks90" localSheetId="0">#REF!</definedName>
    <definedName name="wipstks90" localSheetId="9">#REF!</definedName>
    <definedName name="wipstks90">#REF!</definedName>
    <definedName name="wipstks95" localSheetId="14">#REF!</definedName>
    <definedName name="wipstks95" localSheetId="19">#REF!</definedName>
    <definedName name="wipstks95" localSheetId="0">#REF!</definedName>
    <definedName name="wipstks95" localSheetId="9">#REF!</definedName>
    <definedName name="wipstks95">#REF!</definedName>
    <definedName name="wool80" localSheetId="14">#REF!</definedName>
    <definedName name="wool80" localSheetId="19">#REF!</definedName>
    <definedName name="wool80" localSheetId="0">#REF!</definedName>
    <definedName name="wool80" localSheetId="9">#REF!</definedName>
    <definedName name="wool80">#REF!</definedName>
    <definedName name="wool85" localSheetId="14">#REF!</definedName>
    <definedName name="wool85" localSheetId="19">#REF!</definedName>
    <definedName name="wool85" localSheetId="0">#REF!</definedName>
    <definedName name="wool85" localSheetId="9">#REF!</definedName>
    <definedName name="wool85">#REF!</definedName>
    <definedName name="wool90" localSheetId="14">#REF!</definedName>
    <definedName name="wool90" localSheetId="19">#REF!</definedName>
    <definedName name="wool90" localSheetId="0">#REF!</definedName>
    <definedName name="wool90" localSheetId="9">#REF!</definedName>
    <definedName name="wool90">#REF!</definedName>
    <definedName name="wool95" localSheetId="14">#REF!</definedName>
    <definedName name="wool95" localSheetId="19">#REF!</definedName>
    <definedName name="wool95" localSheetId="0">#REF!</definedName>
    <definedName name="wool95" localSheetId="9">#REF!</definedName>
    <definedName name="wool95">#REF!</definedName>
    <definedName name="yeart5" localSheetId="14">#REF!</definedName>
    <definedName name="yeart5" localSheetId="19">#REF!</definedName>
    <definedName name="yeart5" localSheetId="0">#REF!</definedName>
    <definedName name="yeart5" localSheetId="9">#REF!</definedName>
    <definedName name="yeart5">#REF!</definedName>
    <definedName name="yeart6" localSheetId="14">#REF!</definedName>
    <definedName name="yeart6" localSheetId="19">#REF!</definedName>
    <definedName name="yeart6" localSheetId="0">#REF!</definedName>
    <definedName name="yeart6" localSheetId="9">#REF!</definedName>
    <definedName name="yeart6">#REF!</definedName>
    <definedName name="yeart7" localSheetId="14">#REF!</definedName>
    <definedName name="yeart7" localSheetId="19">#REF!</definedName>
    <definedName name="yeart7" localSheetId="0">#REF!</definedName>
    <definedName name="yeart7" localSheetId="9">#REF!</definedName>
    <definedName name="yeart7">#REF!</definedName>
    <definedName name="yeart8" localSheetId="14">#REF!</definedName>
    <definedName name="yeart8" localSheetId="19">#REF!</definedName>
    <definedName name="yeart8" localSheetId="0">#REF!</definedName>
    <definedName name="yeart8" localSheetId="9">#REF!</definedName>
    <definedName name="yeart8">#REF!</definedName>
    <definedName name="yeart9" localSheetId="14">#REF!</definedName>
    <definedName name="yeart9" localSheetId="19">#REF!</definedName>
    <definedName name="yeart9" localSheetId="0">#REF!</definedName>
    <definedName name="yeart9" localSheetId="9">#REF!</definedName>
    <definedName name="yeart9">#REF!</definedName>
  </definedNames>
  <calcPr calcId="145621"/>
</workbook>
</file>

<file path=xl/sharedStrings.xml><?xml version="1.0" encoding="utf-8"?>
<sst xmlns="http://schemas.openxmlformats.org/spreadsheetml/2006/main" count="697" uniqueCount="298">
  <si>
    <t>Farm Income Measure</t>
  </si>
  <si>
    <t>2014-15</t>
  </si>
  <si>
    <t>Break even</t>
  </si>
  <si>
    <t>Farm Business Income (FBI) (£)</t>
  </si>
  <si>
    <t>FBI per unpaid worker (FTE) (£)</t>
  </si>
  <si>
    <t>FBI without subsidy and payments (£)</t>
  </si>
  <si>
    <t xml:space="preserve"> </t>
  </si>
  <si>
    <t>FBI Component</t>
  </si>
  <si>
    <t>Crop Input</t>
  </si>
  <si>
    <t>Crop Output</t>
  </si>
  <si>
    <t>Livestock Input</t>
  </si>
  <si>
    <t>Livestock Output</t>
  </si>
  <si>
    <t>Other Input</t>
  </si>
  <si>
    <t>Other Output</t>
  </si>
  <si>
    <t>Labour</t>
  </si>
  <si>
    <t>Grants and subsidies</t>
  </si>
  <si>
    <t>Diversification Margin</t>
  </si>
  <si>
    <t>Total Input</t>
  </si>
  <si>
    <t>Total Output</t>
  </si>
  <si>
    <t>FBI</t>
  </si>
  <si>
    <t>FBI (less subsidies)</t>
  </si>
  <si>
    <t>Specialist Sheep (LFA)</t>
  </si>
  <si>
    <t>Specialist Cattle (LFA)</t>
  </si>
  <si>
    <t>Cattle and sheep (LFA)</t>
  </si>
  <si>
    <t>Cereals</t>
  </si>
  <si>
    <t>General Cropping</t>
  </si>
  <si>
    <t>Dairy</t>
  </si>
  <si>
    <t>Lowland Cattle and Sheep</t>
  </si>
  <si>
    <t>Mixed</t>
  </si>
  <si>
    <t>All Farm Types</t>
  </si>
  <si>
    <t>lower quartile</t>
  </si>
  <si>
    <t>average</t>
  </si>
  <si>
    <t>upper quartile</t>
  </si>
  <si>
    <t>Specialist Beef (LFA)</t>
  </si>
  <si>
    <t>Farm Business Income in
(excluding payments and subsidies)</t>
  </si>
  <si>
    <t xml:space="preserve"> Type of farm</t>
  </si>
  <si>
    <t>&lt;£0</t>
  </si>
  <si>
    <t>≥£0
&lt;MAW</t>
  </si>
  <si>
    <t>≥MAW
&lt;2 x MAW</t>
  </si>
  <si>
    <t>≥2 x MAW
&lt;5 x MAW</t>
  </si>
  <si>
    <t>≥5 x MAW
&lt;10 x MAW</t>
  </si>
  <si>
    <t>≥10 x MAW</t>
  </si>
  <si>
    <t>2013-14</t>
  </si>
  <si>
    <t xml:space="preserve"> All farm types</t>
  </si>
  <si>
    <t>≥ greater than or equal to</t>
  </si>
  <si>
    <t>&lt; less than</t>
  </si>
  <si>
    <t>Tenure type</t>
  </si>
  <si>
    <t>Opening</t>
  </si>
  <si>
    <t>Closing</t>
  </si>
  <si>
    <t>Change</t>
  </si>
  <si>
    <t>Owner occupied</t>
  </si>
  <si>
    <t>Assets</t>
  </si>
  <si>
    <t>Liabilities</t>
  </si>
  <si>
    <t xml:space="preserve"> Net worth</t>
  </si>
  <si>
    <t>Tenanted</t>
  </si>
  <si>
    <t>Mixed Tenure</t>
  </si>
  <si>
    <t>All Tenures</t>
  </si>
  <si>
    <t>Cost Centre  (£ per Farm)</t>
  </si>
  <si>
    <t>Direct Payments</t>
  </si>
  <si>
    <t xml:space="preserve">Agri-environment </t>
  </si>
  <si>
    <t>Contracting</t>
  </si>
  <si>
    <t>Diversification</t>
  </si>
  <si>
    <t>Agriculture</t>
  </si>
  <si>
    <t>All types</t>
  </si>
  <si>
    <t>Farm Business Income (d)</t>
  </si>
  <si>
    <t>Farm Type</t>
  </si>
  <si>
    <t>Owner Occupied</t>
  </si>
  <si>
    <t xml:space="preserve"> Specialist sheep (LFA)</t>
  </si>
  <si>
    <t xml:space="preserve"> Specialist cattle (LFA)</t>
  </si>
  <si>
    <t xml:space="preserve"> Cattle and sheep (LFA)</t>
  </si>
  <si>
    <t xml:space="preserve"> Cereals</t>
  </si>
  <si>
    <t xml:space="preserve"> General cropping</t>
  </si>
  <si>
    <t xml:space="preserve"> Dairy</t>
  </si>
  <si>
    <t xml:space="preserve"> Mixed</t>
  </si>
  <si>
    <t>Lowland Catle and Sheep</t>
  </si>
  <si>
    <t xml:space="preserve"> Number of farms in sample</t>
  </si>
  <si>
    <t xml:space="preserve"> Average size of business (SLR)</t>
  </si>
  <si>
    <t xml:space="preserve"> Average size of farm (hectares)</t>
  </si>
  <si>
    <t xml:space="preserve"> Area of cereals (hectares)</t>
  </si>
  <si>
    <t xml:space="preserve"> Area of potatoes (hectares)</t>
  </si>
  <si>
    <t xml:space="preserve"> Area of oilseed rape (hectares)</t>
  </si>
  <si>
    <t xml:space="preserve"> Area of other crops (hectares)</t>
  </si>
  <si>
    <t>Area of fodder</t>
  </si>
  <si>
    <t>Area of grass</t>
  </si>
  <si>
    <t xml:space="preserve"> Number of ewes</t>
  </si>
  <si>
    <t xml:space="preserve"> Number of suckler cows</t>
  </si>
  <si>
    <t xml:space="preserve"> Number of dairy cows</t>
  </si>
  <si>
    <t xml:space="preserve">     Output yield per dairy cow (ltrs)</t>
  </si>
  <si>
    <t xml:space="preserve">     Revenue value pence per litre</t>
  </si>
  <si>
    <t xml:space="preserve"> Number of other cattle</t>
  </si>
  <si>
    <t>Headcount of unpaid workers</t>
  </si>
  <si>
    <t>Number of unpaid workers (FTE)</t>
  </si>
  <si>
    <t xml:space="preserve"> Average output £ per farm</t>
  </si>
  <si>
    <t xml:space="preserve"> Total crop output</t>
  </si>
  <si>
    <t xml:space="preserve"> Total livestock output</t>
  </si>
  <si>
    <t xml:space="preserve"> Miscellaneous output</t>
  </si>
  <si>
    <t xml:space="preserve"> Total average output</t>
  </si>
  <si>
    <t xml:space="preserve"> Subsidy and Payments</t>
  </si>
  <si>
    <t xml:space="preserve"> Average inputs - £ per farm</t>
  </si>
  <si>
    <t>Crop expenses</t>
  </si>
  <si>
    <t>Livestock expenses</t>
  </si>
  <si>
    <t>Other fixed costs</t>
  </si>
  <si>
    <t xml:space="preserve"> Total average inputs</t>
  </si>
  <si>
    <t xml:space="preserve"> Diversification Margin</t>
  </si>
  <si>
    <t xml:space="preserve"> of which:   Diversification Output</t>
  </si>
  <si>
    <t xml:space="preserve">                   Diversification Input</t>
  </si>
  <si>
    <t xml:space="preserve"> FARM BUSINESS INCOME (FBI)</t>
  </si>
  <si>
    <t>FBI per unpaid worker (FTE)</t>
  </si>
  <si>
    <t>Output:Input ratio (including subsidies)</t>
  </si>
  <si>
    <t>Output:Input ratio (excluding subsidies)</t>
  </si>
  <si>
    <t>Off farm income (OFI)</t>
  </si>
  <si>
    <t>OFI per unpaid worker (FTE)</t>
  </si>
  <si>
    <t>Performance band</t>
  </si>
  <si>
    <t>Lower 25%</t>
  </si>
  <si>
    <t>Average</t>
  </si>
  <si>
    <t>Upper 25%</t>
  </si>
  <si>
    <t xml:space="preserve">Less </t>
  </si>
  <si>
    <t xml:space="preserve">£0 </t>
  </si>
  <si>
    <t xml:space="preserve">£5,000 </t>
  </si>
  <si>
    <t xml:space="preserve">£10,000 </t>
  </si>
  <si>
    <t xml:space="preserve">£20,000 </t>
  </si>
  <si>
    <t xml:space="preserve">£30,000 </t>
  </si>
  <si>
    <t xml:space="preserve">£40,000 </t>
  </si>
  <si>
    <t xml:space="preserve">£50,000 </t>
  </si>
  <si>
    <t xml:space="preserve">£100,000 </t>
  </si>
  <si>
    <t xml:space="preserve">than </t>
  </si>
  <si>
    <t xml:space="preserve">to </t>
  </si>
  <si>
    <t xml:space="preserve">and </t>
  </si>
  <si>
    <t xml:space="preserve">£4,999 </t>
  </si>
  <si>
    <t xml:space="preserve">£9,999 </t>
  </si>
  <si>
    <t xml:space="preserve">£19,999 </t>
  </si>
  <si>
    <t xml:space="preserve">£29,999 </t>
  </si>
  <si>
    <t xml:space="preserve">£39,999 </t>
  </si>
  <si>
    <t xml:space="preserve">£49,999 </t>
  </si>
  <si>
    <t xml:space="preserve">£99,999 </t>
  </si>
  <si>
    <t xml:space="preserve">over </t>
  </si>
  <si>
    <t xml:space="preserve"> Specialist Sheep (LFA)</t>
  </si>
  <si>
    <t xml:space="preserve"> Cattle and Sheep (LFA)</t>
  </si>
  <si>
    <t>2011-12</t>
  </si>
  <si>
    <t>2012-13</t>
  </si>
  <si>
    <t xml:space="preserve"> Total number of farms in matched sample</t>
  </si>
  <si>
    <t>Average number of diversified activities on farms with any diversified activity</t>
  </si>
  <si>
    <t>Average FBI of farms with diversified activity</t>
  </si>
  <si>
    <t>Average FBI of farms without diversified activity</t>
  </si>
  <si>
    <t xml:space="preserve">Number </t>
  </si>
  <si>
    <t>Average Income (£)</t>
  </si>
  <si>
    <t>All</t>
  </si>
  <si>
    <t xml:space="preserve">Processing and retailing of farm produce </t>
  </si>
  <si>
    <t>Recreation</t>
  </si>
  <si>
    <t>Renting out buildings - not including
tourist accommodation</t>
  </si>
  <si>
    <t>Tourist Accomodation and Catering</t>
  </si>
  <si>
    <t>Mobile Phone Masts</t>
  </si>
  <si>
    <t>Wind Turbines</t>
  </si>
  <si>
    <t>Micro Electric Generation</t>
  </si>
  <si>
    <t>Other Miscellaneous receipts</t>
  </si>
  <si>
    <t>n/a</t>
  </si>
  <si>
    <t>Tenure of farm</t>
  </si>
  <si>
    <t>Lowland</t>
  </si>
  <si>
    <t>Specialist sheep (LFA)</t>
  </si>
  <si>
    <t>General cropping</t>
  </si>
  <si>
    <t>cattle and sheep</t>
  </si>
  <si>
    <t>All farm types</t>
  </si>
  <si>
    <t>Valuation (£/farm)</t>
  </si>
  <si>
    <t xml:space="preserve">Opening </t>
  </si>
  <si>
    <t xml:space="preserve">Closing </t>
  </si>
  <si>
    <t>Owner-occupied farms</t>
  </si>
  <si>
    <t>Sample Size</t>
  </si>
  <si>
    <t xml:space="preserve"> Total assets</t>
  </si>
  <si>
    <t xml:space="preserve"> Total external liabilities</t>
  </si>
  <si>
    <t>Liabilities as a percentage of assets</t>
  </si>
  <si>
    <t>Tenanted farms</t>
  </si>
  <si>
    <t>c</t>
  </si>
  <si>
    <t>Mixed tenure farms</t>
  </si>
  <si>
    <t>Lowland cattle and sheep</t>
  </si>
  <si>
    <t xml:space="preserve">Direct Payment </t>
  </si>
  <si>
    <t>Farm Business</t>
  </si>
  <si>
    <t>(£ per Farm)</t>
  </si>
  <si>
    <t xml:space="preserve">Total Costs </t>
  </si>
  <si>
    <t>Farm Business Income</t>
  </si>
  <si>
    <t>Measure</t>
  </si>
  <si>
    <t>Output (£)</t>
  </si>
  <si>
    <t>Input (£)</t>
  </si>
  <si>
    <t>Diversified income (£)</t>
  </si>
  <si>
    <t>FBI (£)</t>
  </si>
  <si>
    <t>FBI/FTE (£)</t>
  </si>
  <si>
    <t>FBI without grants and subsidies</t>
  </si>
  <si>
    <t>Output:Input ratio</t>
  </si>
  <si>
    <t>Off farm income (£)</t>
  </si>
  <si>
    <t>Off farm income/FTE (£)</t>
  </si>
  <si>
    <t>Hourly income</t>
  </si>
  <si>
    <t>Average hourly income as % of MAW</t>
  </si>
  <si>
    <t>Quartiles</t>
  </si>
  <si>
    <t>FBI upper quartile (£)</t>
  </si>
  <si>
    <t>FBI lower quartile (£)</t>
  </si>
  <si>
    <t>Output:Input ratio upper quartile</t>
  </si>
  <si>
    <t>Output:Input ratio lower quartile</t>
  </si>
  <si>
    <t>Balance Sheets (All Tenures)</t>
  </si>
  <si>
    <t>Net worth (£) closing valuation (CV)</t>
  </si>
  <si>
    <t>Liabilities as % of assets (CV)</t>
  </si>
  <si>
    <t>Full-Time equivalent (FTE) is 1,900 hours.</t>
  </si>
  <si>
    <t>Off farm Income is only collected for farmers and their spouse as the midpoint of the range in which their income falls.</t>
  </si>
  <si>
    <t>Cattle and Sheep (LFA)</t>
  </si>
  <si>
    <t>Cereal</t>
  </si>
  <si>
    <t>All Types</t>
  </si>
  <si>
    <t xml:space="preserve"> 1991-92</t>
  </si>
  <si>
    <t xml:space="preserve"> 1992-93</t>
  </si>
  <si>
    <t xml:space="preserve"> 1993-94</t>
  </si>
  <si>
    <t xml:space="preserve"> 1994-95</t>
  </si>
  <si>
    <t xml:space="preserve"> 1996-97</t>
  </si>
  <si>
    <t xml:space="preserve"> 1997-98</t>
  </si>
  <si>
    <t xml:space="preserve"> 1998-99</t>
  </si>
  <si>
    <t xml:space="preserve"> 1999-00</t>
  </si>
  <si>
    <t xml:space="preserve"> 2000-01</t>
  </si>
  <si>
    <t xml:space="preserve"> 2001-02</t>
  </si>
  <si>
    <t xml:space="preserve"> 2002-03</t>
  </si>
  <si>
    <t xml:space="preserve"> 2003-04</t>
  </si>
  <si>
    <t xml:space="preserve"> 2004-05</t>
  </si>
  <si>
    <t xml:space="preserve"> 2005-06</t>
  </si>
  <si>
    <t xml:space="preserve"> 2006-07</t>
  </si>
  <si>
    <t xml:space="preserve"> 2007-08</t>
  </si>
  <si>
    <t xml:space="preserve"> 2008-09</t>
  </si>
  <si>
    <t xml:space="preserve"> 2009-10</t>
  </si>
  <si>
    <t xml:space="preserve"> 2010-11</t>
  </si>
  <si>
    <t xml:space="preserve"> 2011-12</t>
  </si>
  <si>
    <t xml:space="preserve"> 2012-13</t>
  </si>
  <si>
    <t xml:space="preserve"> 2013-14</t>
  </si>
  <si>
    <t xml:space="preserve"> 2014-15</t>
  </si>
  <si>
    <t>Diversified Activity</t>
  </si>
  <si>
    <t>Income (£)</t>
  </si>
  <si>
    <t>Table 4: Average cropping and stocking, output, inputs, and Farm Business Income</t>
  </si>
  <si>
    <t>Specialist cattle (LFA)</t>
  </si>
  <si>
    <t xml:space="preserve">Specialist cattle (LFA)   </t>
  </si>
  <si>
    <t>2015-16</t>
  </si>
  <si>
    <t>Subsidy and payments (£)</t>
  </si>
  <si>
    <t>Average hourly income (£)</t>
  </si>
  <si>
    <t>Minimum agricultural wage (£)</t>
  </si>
  <si>
    <t>Headcount of unpaid labour</t>
  </si>
  <si>
    <t>Other input costs</t>
  </si>
  <si>
    <t>FBI per unpaid labour (FTE)</t>
  </si>
  <si>
    <t>OFI per unpaid labour (FTE)</t>
  </si>
  <si>
    <t>2015/16</t>
  </si>
  <si>
    <t>Average diversified income of farms with diversified activity (% of FBI)</t>
  </si>
  <si>
    <t>Average diversified income of farms with diversified activity</t>
  </si>
  <si>
    <t>Percentage of farms engaged in diversified activity</t>
  </si>
  <si>
    <t>Total number of farms in matched sample</t>
  </si>
  <si>
    <t xml:space="preserve"> 2015-16</t>
  </si>
  <si>
    <t>2015/16 Minimum Agricultural Wage is £7.17 per hour</t>
  </si>
  <si>
    <t xml:space="preserve"> Lowland Cattle and Sheep</t>
  </si>
  <si>
    <t>'c' - cell values have been suppressed due to small sample sizes.</t>
  </si>
  <si>
    <t xml:space="preserve"> All farm types 2015-16</t>
  </si>
  <si>
    <t>Type of Farms</t>
  </si>
  <si>
    <t>Specialist Beef  (LFA)</t>
  </si>
  <si>
    <t xml:space="preserve">All Farm Types </t>
  </si>
  <si>
    <t xml:space="preserve"> Specialist Cattle (LFA)</t>
  </si>
  <si>
    <t xml:space="preserve">(1) Farm Classification groupings were revised in 1993 and re-calculated retrospectively. </t>
  </si>
  <si>
    <t xml:space="preserve"> 1991/92 figures are the first available with the current grouping.</t>
  </si>
  <si>
    <t>'c' - cell suppresed due to small sample size</t>
  </si>
  <si>
    <t xml:space="preserve">Table 5: Percentage distribution of farms according to Farm Business Incomes per unpaid labour (FTE), </t>
  </si>
  <si>
    <t>Data for figure 4 and introduction figure: Average FBI/FTE, relative to minimum agricultural wage (MAW)</t>
  </si>
  <si>
    <t>2016-17</t>
  </si>
  <si>
    <t>Data for Figure 1: Average FBI of Scottish Farms, 2011-12 to 2016-17 (in 2016-17 prices)</t>
  </si>
  <si>
    <t>2011-12 to 2016-17</t>
  </si>
  <si>
    <t>2015-16 to 2016-17</t>
  </si>
  <si>
    <t>Data for figure 2: Average changes to FBI components: All farm types (2016-17 prices)</t>
  </si>
  <si>
    <t xml:space="preserve"> All farm types 2016-17</t>
  </si>
  <si>
    <t>Data for figure 5: Average FBI, lower quartile and upper quartile: 2016-17</t>
  </si>
  <si>
    <t>2016/17</t>
  </si>
  <si>
    <t>Data for figure 6: Farm Business Income by cost centre: 2015-16 to 2016-17 (2016-17 prices)</t>
  </si>
  <si>
    <t>Data for figure 7: Average income from diversified activities: 2016-17</t>
  </si>
  <si>
    <t>Data for figure 8: Diversified activity and incomes (5 year matched sample): 2012-13 to 2016-17 (2016-17 prices)</t>
  </si>
  <si>
    <t>Data for figure 9: Output:Input ratio for average, lower quartile and upper quartile: 2016-17</t>
  </si>
  <si>
    <t>Data for figure 10: Assets, liabilities, and net worth by tenure: 2016-17</t>
  </si>
  <si>
    <t>Data for figure 11: Liabilities as a percentage of assets (closing values): 2016-17</t>
  </si>
  <si>
    <t>Data for figure 3: Farm Business Income by farm type: 2011-12 to 2016-17 (2016-17 prices)</t>
  </si>
  <si>
    <t>Table 2: FBS summary table 2016-17</t>
  </si>
  <si>
    <t>The minimum agricultural wage (MAW) is the weighted average for 2016 calendar year.</t>
  </si>
  <si>
    <t>Table 6: Farm Business Income, outputs and inputs performance bands by quartile: 2016-17</t>
  </si>
  <si>
    <t xml:space="preserve"> by type of farm: 2016-17</t>
  </si>
  <si>
    <t>-</t>
  </si>
  <si>
    <t>relative to the minimum agricultural wage (MAW): 2016-17</t>
  </si>
  <si>
    <t>Farm Business Income in 2016/17</t>
  </si>
  <si>
    <t>Table 7: Farm Business Income by Cost Centres: 2015-16 to 2016-17 (2016-17 prices)</t>
  </si>
  <si>
    <t>Table 8: Number of diversified activities and average income in FBS sample 2011-12 to 2016-17 (2016-17 prices)</t>
  </si>
  <si>
    <t>Table 9: Diversified activity and incomes (5 year matched sample): 2012-13 to 2016-17 (2016-17 prices)</t>
  </si>
  <si>
    <t>Table 10: Average opening and closing balance sheets by tenure and type of farm: 2016-17</t>
  </si>
  <si>
    <t xml:space="preserve"> 1995-96</t>
  </si>
  <si>
    <t xml:space="preserve"> 2016-17</t>
  </si>
  <si>
    <t>Table 12: Farm Business Income by farm type: 2011-12 to 2016-17 (2016-17 prices)</t>
  </si>
  <si>
    <t>Table 3: Percentage distribution of farms according to Farm Business Incomes, 2016-17</t>
  </si>
  <si>
    <t>.</t>
  </si>
  <si>
    <t>Minimum Agricultural Wage is £7.20 per hour</t>
  </si>
  <si>
    <t>Table 1: FBS summary table: 2011-12 to 2016-17 (2016-17 prices)</t>
  </si>
  <si>
    <t>2016/17 Minimum Agricultural Wage is £7.20 per hour</t>
  </si>
  <si>
    <t>Minimum agricultural wage (£)(1)</t>
  </si>
  <si>
    <t>(1) Minimum agricultural wage has not been adjusted for inflation</t>
  </si>
  <si>
    <t>(2) 2009-17 Calculated using Standard Outputs</t>
  </si>
  <si>
    <r>
      <t>Table 11: Trends in Net Farm Income (2016-17 prices) by farm type</t>
    </r>
    <r>
      <rPr>
        <b/>
        <vertAlign val="superscript"/>
        <sz val="12"/>
        <rFont val="Arial"/>
        <family val="2"/>
      </rPr>
      <t>(1)(2)</t>
    </r>
  </si>
  <si>
    <t xml:space="preserve"> Lowland cattle and sheep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</si>
</sst>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3" formatCode="_-* #,##0.00_-;\-* #,##0.00_-;_-* &quot;-&quot;??_-;_-@_-"/>
    <numFmt numFmtId="164" formatCode="0_)"/>
    <numFmt numFmtId="165" formatCode="0.0_)"/>
    <numFmt numFmtId="166" formatCode="#,##0.0"/>
    <numFmt numFmtId="167" formatCode="#,##0_)"/>
    <numFmt numFmtId="168" formatCode="#,##0.0_)"/>
    <numFmt numFmtId="169" formatCode="0.0"/>
    <numFmt numFmtId="170" formatCode="General_)"/>
    <numFmt numFmtId="171" formatCode="&quot;£&quot;#,##0"/>
    <numFmt numFmtId="172" formatCode="_-* #,##0_-;\-* #,##0_-;_-* &quot;-&quot;??_-;_-@_-"/>
    <numFmt numFmtId="173" formatCode="#,##0.00_)"/>
    <numFmt numFmtId="174" formatCode="0.00_)"/>
    <numFmt numFmtId="175" formatCode="_-* #,##0_-;\-* #,##0_-;"/>
    <numFmt numFmtId="176" formatCode="&quot;£&quot;#,##0_)"/>
    <numFmt numFmtId="177" formatCode="#,##0_);\(#,##0\)"/>
    <numFmt numFmtId="178" formatCode="#,##0.00_ ;[Red]\-#,##0.00\ "/>
    <numFmt numFmtId="179" formatCode="#,##0.0_ ;[Red]\-#,##0.0\ "/>
    <numFmt numFmtId="180" formatCode="0_);[Red]\-0_)"/>
    <numFmt numFmtId="181" formatCode="#,##0_ ;\-#,##0\ "/>
    <numFmt numFmtId="182" formatCode="_-[$€-2]* #,##0.00_-;\-[$€-2]* #,##0.00_-;_-[$€-2]* &quot;-&quot;??_-"/>
  </numFmts>
  <fonts count="5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sz val="11"/>
      <color theme="1"/>
      <name val="Calibri"/>
      <family val="2"/>
      <scheme val="minor"/>
    </font>
    <font>
      <sz val="10"/>
      <name val="Helv"/>
    </font>
    <font>
      <sz val="12"/>
      <color rgb="FFFF0000"/>
      <name val="Arial"/>
      <family val="2"/>
    </font>
    <font>
      <i/>
      <sz val="12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b/>
      <sz val="12"/>
      <color indexed="10"/>
      <name val="Arial"/>
      <family val="2"/>
    </font>
    <font>
      <sz val="12"/>
      <name val="Times New Roman"/>
      <family val="1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2"/>
      <name val="Arial"/>
      <family val="2"/>
    </font>
    <font>
      <b/>
      <sz val="11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sz val="10"/>
      <color theme="1"/>
      <name val="Times New Roman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sz val="11"/>
      <color indexed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0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3"/>
      </patternFill>
    </fill>
  </fills>
  <borders count="1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auto="1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auto="1"/>
      </bottom>
      <diagonal/>
    </border>
    <border>
      <left style="dotted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</borders>
  <cellStyleXfs count="12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0" fontId="6" fillId="0" borderId="0"/>
    <xf numFmtId="0" fontId="7" fillId="0" borderId="0"/>
    <xf numFmtId="0" fontId="8" fillId="0" borderId="0">
      <alignment horizontal="center"/>
    </xf>
    <xf numFmtId="0" fontId="5" fillId="0" borderId="0" applyBorder="0"/>
    <xf numFmtId="0" fontId="3" fillId="0" borderId="0"/>
    <xf numFmtId="170" fontId="6" fillId="0" borderId="0"/>
    <xf numFmtId="0" fontId="3" fillId="0" borderId="0"/>
    <xf numFmtId="0" fontId="6" fillId="0" borderId="0"/>
    <xf numFmtId="164" fontId="6" fillId="0" borderId="0"/>
    <xf numFmtId="0" fontId="3" fillId="0" borderId="0"/>
    <xf numFmtId="43" fontId="3" fillId="0" borderId="0" applyFont="0" applyFill="0" applyBorder="0" applyAlignment="0" applyProtection="0"/>
    <xf numFmtId="170" fontId="6" fillId="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40" fontId="16" fillId="0" borderId="51">
      <alignment horizontal="right"/>
    </xf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5" borderId="4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3" fillId="0" borderId="0"/>
    <xf numFmtId="0" fontId="7" fillId="0" borderId="0"/>
    <xf numFmtId="0" fontId="3" fillId="0" borderId="0"/>
    <xf numFmtId="0" fontId="1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1" fillId="0" borderId="0"/>
    <xf numFmtId="0" fontId="7" fillId="8" borderId="8" applyNumberFormat="0" applyFont="0" applyAlignment="0" applyProtection="0"/>
    <xf numFmtId="0" fontId="7" fillId="8" borderId="8" applyNumberFormat="0" applyFont="0" applyAlignment="0" applyProtection="0"/>
    <xf numFmtId="0" fontId="30" fillId="6" borderId="5" applyNumberFormat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Border="0"/>
    <xf numFmtId="0" fontId="3" fillId="0" borderId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43" borderId="0" applyNumberFormat="0" applyBorder="0" applyAlignment="0" applyProtection="0"/>
    <xf numFmtId="0" fontId="42" fillId="44" borderId="0" applyNumberFormat="0" applyBorder="0" applyAlignment="0" applyProtection="0"/>
    <xf numFmtId="0" fontId="43" fillId="45" borderId="98" applyNumberFormat="0" applyAlignment="0" applyProtection="0"/>
    <xf numFmtId="0" fontId="44" fillId="46" borderId="99" applyNumberFormat="0" applyAlignment="0" applyProtection="0"/>
    <xf numFmtId="182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47" borderId="0" applyNumberFormat="0" applyBorder="0" applyAlignment="0" applyProtection="0"/>
    <xf numFmtId="0" fontId="47" fillId="0" borderId="100" applyNumberFormat="0" applyFill="0" applyAlignment="0" applyProtection="0"/>
    <xf numFmtId="0" fontId="48" fillId="0" borderId="101" applyNumberFormat="0" applyFill="0" applyAlignment="0" applyProtection="0"/>
    <xf numFmtId="0" fontId="49" fillId="0" borderId="102" applyNumberFormat="0" applyFill="0" applyAlignment="0" applyProtection="0"/>
    <xf numFmtId="0" fontId="49" fillId="0" borderId="0" applyNumberFormat="0" applyFill="0" applyBorder="0" applyAlignment="0" applyProtection="0"/>
    <xf numFmtId="0" fontId="50" fillId="48" borderId="98" applyNumberFormat="0" applyAlignment="0" applyProtection="0"/>
    <xf numFmtId="0" fontId="51" fillId="0" borderId="103" applyNumberFormat="0" applyFill="0" applyAlignment="0" applyProtection="0"/>
    <xf numFmtId="0" fontId="52" fillId="49" borderId="0" applyNumberFormat="0" applyBorder="0" applyAlignment="0" applyProtection="0"/>
    <xf numFmtId="0" fontId="53" fillId="0" borderId="0"/>
    <xf numFmtId="0" fontId="1" fillId="0" borderId="0"/>
    <xf numFmtId="0" fontId="3" fillId="0" borderId="0"/>
    <xf numFmtId="0" fontId="3" fillId="0" borderId="0"/>
    <xf numFmtId="0" fontId="54" fillId="45" borderId="104" applyNumberFormat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105" applyNumberFormat="0" applyFill="0" applyAlignment="0" applyProtection="0"/>
    <xf numFmtId="0" fontId="56" fillId="0" borderId="0" applyNumberFormat="0" applyFill="0" applyBorder="0" applyAlignment="0" applyProtection="0"/>
  </cellStyleXfs>
  <cellXfs count="553">
    <xf numFmtId="0" fontId="0" fillId="0" borderId="0" xfId="0"/>
    <xf numFmtId="0" fontId="4" fillId="33" borderId="33" xfId="0" applyNumberFormat="1" applyFont="1" applyFill="1" applyBorder="1" applyAlignment="1">
      <alignment horizontal="left"/>
    </xf>
    <xf numFmtId="164" fontId="5" fillId="33" borderId="13" xfId="0" applyNumberFormat="1" applyFont="1" applyFill="1" applyBorder="1" applyAlignment="1">
      <alignment horizontal="left"/>
    </xf>
    <xf numFmtId="164" fontId="4" fillId="33" borderId="13" xfId="0" applyNumberFormat="1" applyFont="1" applyFill="1" applyBorder="1" applyAlignment="1">
      <alignment horizontal="left"/>
    </xf>
    <xf numFmtId="164" fontId="5" fillId="33" borderId="25" xfId="0" applyNumberFormat="1" applyFont="1" applyFill="1" applyBorder="1"/>
    <xf numFmtId="164" fontId="5" fillId="33" borderId="26" xfId="0" applyNumberFormat="1" applyFont="1" applyFill="1" applyBorder="1"/>
    <xf numFmtId="164" fontId="5" fillId="33" borderId="27" xfId="0" applyNumberFormat="1" applyFont="1" applyFill="1" applyBorder="1"/>
    <xf numFmtId="164" fontId="5" fillId="33" borderId="28" xfId="0" applyNumberFormat="1" applyFont="1" applyFill="1" applyBorder="1"/>
    <xf numFmtId="170" fontId="4" fillId="33" borderId="41" xfId="3" applyFont="1" applyFill="1" applyBorder="1"/>
    <xf numFmtId="170" fontId="4" fillId="33" borderId="40" xfId="3" applyFont="1" applyFill="1" applyBorder="1" applyAlignment="1">
      <alignment horizontal="left"/>
    </xf>
    <xf numFmtId="170" fontId="4" fillId="33" borderId="40" xfId="3" applyFont="1" applyFill="1" applyBorder="1"/>
    <xf numFmtId="177" fontId="4" fillId="33" borderId="39" xfId="8" applyNumberFormat="1" applyFont="1" applyFill="1" applyBorder="1" applyAlignment="1" applyProtection="1"/>
    <xf numFmtId="0" fontId="5" fillId="33" borderId="41" xfId="0" applyFont="1" applyFill="1" applyBorder="1" applyAlignment="1"/>
    <xf numFmtId="170" fontId="4" fillId="33" borderId="51" xfId="3" applyFont="1" applyFill="1" applyBorder="1"/>
    <xf numFmtId="170" fontId="4" fillId="33" borderId="0" xfId="3" applyFont="1" applyFill="1" applyAlignment="1">
      <alignment horizontal="centerContinuous"/>
    </xf>
    <xf numFmtId="170" fontId="4" fillId="33" borderId="51" xfId="3" applyFont="1" applyFill="1" applyBorder="1" applyAlignment="1">
      <alignment horizontal="centerContinuous"/>
    </xf>
    <xf numFmtId="170" fontId="4" fillId="33" borderId="0" xfId="3" applyFont="1" applyFill="1" applyBorder="1" applyAlignment="1">
      <alignment horizontal="centerContinuous"/>
    </xf>
    <xf numFmtId="170" fontId="4" fillId="33" borderId="0" xfId="3" applyFont="1" applyFill="1" applyAlignment="1">
      <alignment horizontal="center"/>
    </xf>
    <xf numFmtId="170" fontId="4" fillId="33" borderId="51" xfId="3" applyFont="1" applyFill="1" applyBorder="1" applyAlignment="1">
      <alignment horizontal="center"/>
    </xf>
    <xf numFmtId="170" fontId="4" fillId="33" borderId="61" xfId="8" applyFont="1" applyFill="1" applyBorder="1" applyAlignment="1"/>
    <xf numFmtId="0" fontId="5" fillId="33" borderId="51" xfId="0" applyFont="1" applyFill="1" applyBorder="1" applyAlignment="1"/>
    <xf numFmtId="170" fontId="4" fillId="33" borderId="51" xfId="3" applyFont="1" applyFill="1" applyBorder="1" applyAlignment="1">
      <alignment horizontal="left"/>
    </xf>
    <xf numFmtId="170" fontId="4" fillId="33" borderId="43" xfId="3" applyFont="1" applyFill="1" applyBorder="1" applyAlignment="1">
      <alignment horizontal="centerContinuous"/>
    </xf>
    <xf numFmtId="170" fontId="4" fillId="33" borderId="45" xfId="3" applyFont="1" applyFill="1" applyBorder="1" applyAlignment="1">
      <alignment horizontal="centerContinuous"/>
    </xf>
    <xf numFmtId="170" fontId="4" fillId="33" borderId="16" xfId="3" applyFont="1" applyFill="1" applyBorder="1" applyAlignment="1">
      <alignment horizontal="centerContinuous"/>
    </xf>
    <xf numFmtId="170" fontId="4" fillId="33" borderId="51" xfId="3" applyFont="1" applyFill="1" applyBorder="1" applyAlignment="1">
      <alignment horizontal="right"/>
    </xf>
    <xf numFmtId="170" fontId="4" fillId="33" borderId="51" xfId="8" applyFont="1" applyFill="1" applyBorder="1" applyAlignment="1">
      <alignment horizontal="right"/>
    </xf>
    <xf numFmtId="170" fontId="4" fillId="33" borderId="59" xfId="3" applyFont="1" applyFill="1" applyBorder="1" applyAlignment="1">
      <alignment horizontal="right"/>
    </xf>
    <xf numFmtId="0" fontId="0" fillId="33" borderId="0" xfId="0" applyFill="1"/>
    <xf numFmtId="0" fontId="2" fillId="33" borderId="0" xfId="0" applyFont="1" applyFill="1"/>
    <xf numFmtId="9" fontId="0" fillId="33" borderId="0" xfId="2" applyFont="1" applyFill="1"/>
    <xf numFmtId="0" fontId="3" fillId="33" borderId="0" xfId="9" applyFill="1"/>
    <xf numFmtId="0" fontId="2" fillId="33" borderId="0" xfId="0" applyFont="1" applyFill="1" applyAlignment="1"/>
    <xf numFmtId="164" fontId="4" fillId="33" borderId="0" xfId="0" applyNumberFormat="1" applyFont="1" applyFill="1" applyBorder="1" applyAlignment="1">
      <alignment horizontal="left"/>
    </xf>
    <xf numFmtId="164" fontId="5" fillId="33" borderId="0" xfId="0" applyNumberFormat="1" applyFont="1" applyFill="1" applyBorder="1"/>
    <xf numFmtId="0" fontId="5" fillId="33" borderId="10" xfId="0" applyNumberFormat="1" applyFont="1" applyFill="1" applyBorder="1"/>
    <xf numFmtId="0" fontId="4" fillId="33" borderId="0" xfId="0" applyNumberFormat="1" applyFont="1" applyFill="1" applyBorder="1" applyAlignment="1">
      <alignment horizontal="center"/>
    </xf>
    <xf numFmtId="0" fontId="4" fillId="33" borderId="15" xfId="0" applyNumberFormat="1" applyFont="1" applyFill="1" applyBorder="1" applyAlignment="1">
      <alignment horizontal="left"/>
    </xf>
    <xf numFmtId="0" fontId="4" fillId="33" borderId="23" xfId="0" applyNumberFormat="1" applyFont="1" applyFill="1" applyBorder="1" applyAlignment="1">
      <alignment horizontal="center" wrapText="1"/>
    </xf>
    <xf numFmtId="0" fontId="4" fillId="33" borderId="0" xfId="0" applyNumberFormat="1" applyFont="1" applyFill="1" applyBorder="1" applyAlignment="1">
      <alignment horizontal="left" wrapText="1"/>
    </xf>
    <xf numFmtId="0" fontId="4" fillId="33" borderId="0" xfId="0" quotePrefix="1" applyNumberFormat="1" applyFont="1" applyFill="1" applyBorder="1" applyAlignment="1">
      <alignment horizontal="right"/>
    </xf>
    <xf numFmtId="168" fontId="4" fillId="33" borderId="0" xfId="0" applyNumberFormat="1" applyFont="1" applyFill="1" applyBorder="1" applyAlignment="1">
      <alignment vertical="center"/>
    </xf>
    <xf numFmtId="164" fontId="5" fillId="33" borderId="0" xfId="0" applyNumberFormat="1" applyFont="1" applyFill="1" applyBorder="1" applyAlignment="1"/>
    <xf numFmtId="0" fontId="4" fillId="33" borderId="13" xfId="6" applyFont="1" applyFill="1" applyBorder="1" applyAlignment="1">
      <alignment wrapText="1"/>
    </xf>
    <xf numFmtId="0" fontId="0" fillId="33" borderId="0" xfId="0" applyFill="1" applyBorder="1"/>
    <xf numFmtId="0" fontId="4" fillId="33" borderId="0" xfId="9" applyFont="1" applyFill="1"/>
    <xf numFmtId="0" fontId="5" fillId="33" borderId="71" xfId="12" applyFont="1" applyFill="1" applyBorder="1" applyAlignment="1">
      <alignment vertical="top"/>
    </xf>
    <xf numFmtId="0" fontId="5" fillId="33" borderId="13" xfId="12" applyFont="1" applyFill="1" applyBorder="1" applyAlignment="1">
      <alignment vertical="top"/>
    </xf>
    <xf numFmtId="170" fontId="4" fillId="33" borderId="0" xfId="14" applyFont="1" applyFill="1" applyAlignment="1">
      <alignment horizontal="left"/>
    </xf>
    <xf numFmtId="170" fontId="5" fillId="33" borderId="0" xfId="14" applyFont="1" applyFill="1"/>
    <xf numFmtId="170" fontId="9" fillId="33" borderId="0" xfId="14" applyFont="1" applyFill="1"/>
    <xf numFmtId="170" fontId="15" fillId="33" borderId="0" xfId="8" applyFont="1" applyFill="1"/>
    <xf numFmtId="170" fontId="5" fillId="33" borderId="0" xfId="14" applyFont="1" applyFill="1" applyAlignment="1">
      <alignment horizontal="left"/>
    </xf>
    <xf numFmtId="170" fontId="5" fillId="33" borderId="62" xfId="14" applyFont="1" applyFill="1" applyBorder="1"/>
    <xf numFmtId="170" fontId="5" fillId="33" borderId="48" xfId="14" applyFont="1" applyFill="1" applyBorder="1"/>
    <xf numFmtId="170" fontId="4" fillId="33" borderId="21" xfId="3" applyFont="1" applyFill="1" applyBorder="1"/>
    <xf numFmtId="170" fontId="5" fillId="33" borderId="14" xfId="3" applyFont="1" applyFill="1" applyBorder="1" applyAlignment="1">
      <alignment horizontal="left"/>
    </xf>
    <xf numFmtId="167" fontId="5" fillId="33" borderId="13" xfId="0" applyNumberFormat="1" applyFont="1" applyFill="1" applyBorder="1" applyAlignment="1">
      <alignment horizontal="right"/>
    </xf>
    <xf numFmtId="170" fontId="5" fillId="33" borderId="0" xfId="3" applyFont="1" applyFill="1" applyBorder="1" applyAlignment="1">
      <alignment horizontal="left"/>
    </xf>
    <xf numFmtId="170" fontId="4" fillId="33" borderId="0" xfId="3" applyFont="1" applyFill="1" applyBorder="1" applyAlignment="1">
      <alignment horizontal="left"/>
    </xf>
    <xf numFmtId="167" fontId="4" fillId="33" borderId="13" xfId="0" applyNumberFormat="1" applyFont="1" applyFill="1" applyBorder="1" applyAlignment="1">
      <alignment horizontal="right"/>
    </xf>
    <xf numFmtId="170" fontId="4" fillId="33" borderId="0" xfId="14" applyFont="1" applyFill="1"/>
    <xf numFmtId="170" fontId="10" fillId="33" borderId="0" xfId="3" applyFont="1" applyFill="1" applyBorder="1" applyAlignment="1">
      <alignment horizontal="left"/>
    </xf>
    <xf numFmtId="168" fontId="5" fillId="33" borderId="13" xfId="0" applyNumberFormat="1" applyFont="1" applyFill="1" applyBorder="1" applyAlignment="1">
      <alignment horizontal="right"/>
    </xf>
    <xf numFmtId="167" fontId="5" fillId="33" borderId="13" xfId="0" applyNumberFormat="1" applyFont="1" applyFill="1" applyBorder="1"/>
    <xf numFmtId="167" fontId="4" fillId="33" borderId="13" xfId="0" applyNumberFormat="1" applyFont="1" applyFill="1" applyBorder="1"/>
    <xf numFmtId="168" fontId="5" fillId="33" borderId="13" xfId="0" applyNumberFormat="1" applyFont="1" applyFill="1" applyBorder="1"/>
    <xf numFmtId="168" fontId="5" fillId="33" borderId="38" xfId="0" applyNumberFormat="1" applyFont="1" applyFill="1" applyBorder="1"/>
    <xf numFmtId="0" fontId="5" fillId="33" borderId="0" xfId="12" quotePrefix="1" applyFont="1" applyFill="1" applyBorder="1" applyAlignment="1">
      <alignment vertical="top"/>
    </xf>
    <xf numFmtId="165" fontId="5" fillId="33" borderId="0" xfId="14" applyNumberFormat="1" applyFont="1" applyFill="1" applyProtection="1"/>
    <xf numFmtId="164" fontId="5" fillId="33" borderId="0" xfId="14" applyNumberFormat="1" applyFont="1" applyFill="1" applyProtection="1"/>
    <xf numFmtId="0" fontId="4" fillId="33" borderId="0" xfId="12" applyFont="1" applyFill="1" applyAlignment="1"/>
    <xf numFmtId="0" fontId="5" fillId="33" borderId="0" xfId="12" applyFont="1" applyFill="1"/>
    <xf numFmtId="0" fontId="9" fillId="33" borderId="0" xfId="12" applyFont="1" applyFill="1"/>
    <xf numFmtId="0" fontId="5" fillId="33" borderId="18" xfId="12" applyFont="1" applyFill="1" applyBorder="1"/>
    <xf numFmtId="0" fontId="4" fillId="33" borderId="18" xfId="12" applyFont="1" applyFill="1" applyBorder="1" applyAlignment="1">
      <alignment horizontal="center"/>
    </xf>
    <xf numFmtId="0" fontId="5" fillId="33" borderId="10" xfId="12" applyFont="1" applyFill="1" applyBorder="1" applyAlignment="1">
      <alignment horizontal="justify"/>
    </xf>
    <xf numFmtId="175" fontId="5" fillId="33" borderId="10" xfId="12" applyNumberFormat="1" applyFont="1" applyFill="1" applyBorder="1" applyAlignment="1">
      <alignment horizontal="right"/>
    </xf>
    <xf numFmtId="0" fontId="5" fillId="33" borderId="13" xfId="12" applyFont="1" applyFill="1" applyBorder="1" applyAlignment="1">
      <alignment horizontal="justify"/>
    </xf>
    <xf numFmtId="9" fontId="5" fillId="33" borderId="13" xfId="2" applyFont="1" applyFill="1" applyBorder="1" applyAlignment="1">
      <alignment horizontal="right"/>
    </xf>
    <xf numFmtId="169" fontId="5" fillId="33" borderId="13" xfId="12" applyNumberFormat="1" applyFont="1" applyFill="1" applyBorder="1" applyAlignment="1">
      <alignment horizontal="right"/>
    </xf>
    <xf numFmtId="0" fontId="5" fillId="33" borderId="13" xfId="12" applyFont="1" applyFill="1" applyBorder="1" applyAlignment="1">
      <alignment horizontal="justify" wrapText="1"/>
    </xf>
    <xf numFmtId="176" fontId="5" fillId="33" borderId="13" xfId="12" applyNumberFormat="1" applyFont="1" applyFill="1" applyBorder="1" applyAlignment="1">
      <alignment horizontal="right"/>
    </xf>
    <xf numFmtId="0" fontId="5" fillId="33" borderId="38" xfId="12" applyFont="1" applyFill="1" applyBorder="1" applyAlignment="1">
      <alignment horizontal="justify" wrapText="1"/>
    </xf>
    <xf numFmtId="176" fontId="5" fillId="33" borderId="38" xfId="12" applyNumberFormat="1" applyFont="1" applyFill="1" applyBorder="1" applyAlignment="1">
      <alignment horizontal="right"/>
    </xf>
    <xf numFmtId="176" fontId="5" fillId="33" borderId="0" xfId="12" applyNumberFormat="1" applyFont="1" applyFill="1"/>
    <xf numFmtId="0" fontId="3" fillId="33" borderId="0" xfId="12" applyFont="1" applyFill="1" applyBorder="1" applyAlignment="1"/>
    <xf numFmtId="0" fontId="4" fillId="33" borderId="38" xfId="12" applyFont="1" applyFill="1" applyBorder="1" applyAlignment="1">
      <alignment vertical="top" wrapText="1"/>
    </xf>
    <xf numFmtId="0" fontId="5" fillId="33" borderId="18" xfId="12" applyFont="1" applyFill="1" applyBorder="1" applyAlignment="1">
      <alignment vertical="top" wrapText="1"/>
    </xf>
    <xf numFmtId="3" fontId="5" fillId="33" borderId="18" xfId="13" applyNumberFormat="1" applyFont="1" applyFill="1" applyBorder="1" applyAlignment="1">
      <alignment vertical="center"/>
    </xf>
    <xf numFmtId="0" fontId="13" fillId="33" borderId="0" xfId="12" applyFont="1" applyFill="1" applyBorder="1" applyAlignment="1">
      <alignment horizontal="center" vertical="top"/>
    </xf>
    <xf numFmtId="0" fontId="14" fillId="33" borderId="0" xfId="12" applyFont="1" applyFill="1" applyBorder="1" applyAlignment="1"/>
    <xf numFmtId="0" fontId="4" fillId="33" borderId="10" xfId="12" applyFont="1" applyFill="1" applyBorder="1" applyAlignment="1">
      <alignment vertical="top"/>
    </xf>
    <xf numFmtId="0" fontId="4" fillId="33" borderId="18" xfId="12" applyFont="1" applyFill="1" applyBorder="1" applyAlignment="1">
      <alignment horizontal="center" wrapText="1"/>
    </xf>
    <xf numFmtId="0" fontId="5" fillId="33" borderId="18" xfId="12" applyFont="1" applyFill="1" applyBorder="1" applyAlignment="1">
      <alignment vertical="top"/>
    </xf>
    <xf numFmtId="3" fontId="5" fillId="33" borderId="18" xfId="13" applyNumberFormat="1" applyFont="1" applyFill="1" applyBorder="1" applyAlignment="1">
      <alignment horizontal="right" vertical="center"/>
    </xf>
    <xf numFmtId="0" fontId="13" fillId="33" borderId="0" xfId="12" applyFont="1" applyFill="1" applyBorder="1" applyAlignment="1">
      <alignment vertical="top"/>
    </xf>
    <xf numFmtId="0" fontId="14" fillId="33" borderId="0" xfId="12" applyFont="1" applyFill="1" applyBorder="1" applyAlignment="1">
      <alignment vertical="top"/>
    </xf>
    <xf numFmtId="0" fontId="5" fillId="33" borderId="33" xfId="6" applyFont="1" applyFill="1" applyBorder="1" applyAlignment="1">
      <alignment wrapText="1"/>
    </xf>
    <xf numFmtId="0" fontId="5" fillId="33" borderId="13" xfId="6" applyFont="1" applyFill="1" applyBorder="1" applyAlignment="1">
      <alignment wrapText="1"/>
    </xf>
    <xf numFmtId="0" fontId="5" fillId="33" borderId="78" xfId="6" applyFont="1" applyFill="1" applyBorder="1" applyAlignment="1">
      <alignment wrapText="1"/>
    </xf>
    <xf numFmtId="0" fontId="4" fillId="33" borderId="0" xfId="0" applyFont="1" applyFill="1"/>
    <xf numFmtId="0" fontId="5" fillId="33" borderId="0" xfId="10" applyFont="1" applyFill="1"/>
    <xf numFmtId="0" fontId="11" fillId="33" borderId="0" xfId="10" applyFont="1" applyFill="1"/>
    <xf numFmtId="0" fontId="4" fillId="33" borderId="29" xfId="10" applyFont="1" applyFill="1" applyBorder="1"/>
    <xf numFmtId="0" fontId="4" fillId="33" borderId="29" xfId="10" applyFont="1" applyFill="1" applyBorder="1" applyAlignment="1">
      <alignment horizontal="right"/>
    </xf>
    <xf numFmtId="0" fontId="4" fillId="33" borderId="13" xfId="10" applyFont="1" applyFill="1" applyBorder="1" applyAlignment="1">
      <alignment horizontal="right"/>
    </xf>
    <xf numFmtId="0" fontId="4" fillId="33" borderId="0" xfId="10" applyFont="1" applyFill="1" applyBorder="1" applyAlignment="1">
      <alignment horizontal="right"/>
    </xf>
    <xf numFmtId="0" fontId="4" fillId="33" borderId="33" xfId="10" applyFont="1" applyFill="1" applyBorder="1" applyAlignment="1">
      <alignment horizontal="right"/>
    </xf>
    <xf numFmtId="0" fontId="4" fillId="33" borderId="34" xfId="10" applyFont="1" applyFill="1" applyBorder="1" applyAlignment="1">
      <alignment horizontal="left"/>
    </xf>
    <xf numFmtId="1" fontId="4" fillId="33" borderId="34" xfId="10" applyNumberFormat="1" applyFont="1" applyFill="1" applyBorder="1" applyAlignment="1"/>
    <xf numFmtId="1" fontId="4" fillId="33" borderId="35" xfId="10" applyNumberFormat="1" applyFont="1" applyFill="1" applyBorder="1" applyAlignment="1"/>
    <xf numFmtId="1" fontId="4" fillId="33" borderId="50" xfId="10" applyNumberFormat="1" applyFont="1" applyFill="1" applyBorder="1" applyAlignment="1"/>
    <xf numFmtId="0" fontId="5" fillId="33" borderId="36" xfId="10" applyFont="1" applyFill="1" applyBorder="1" applyAlignment="1">
      <alignment horizontal="left"/>
    </xf>
    <xf numFmtId="1" fontId="5" fillId="33" borderId="36" xfId="10" applyNumberFormat="1" applyFont="1" applyFill="1" applyBorder="1" applyAlignment="1"/>
    <xf numFmtId="1" fontId="5" fillId="33" borderId="13" xfId="10" applyNumberFormat="1" applyFont="1" applyFill="1" applyBorder="1" applyAlignment="1"/>
    <xf numFmtId="1" fontId="5" fillId="33" borderId="51" xfId="10" applyNumberFormat="1" applyFont="1" applyFill="1" applyBorder="1" applyAlignment="1"/>
    <xf numFmtId="0" fontId="10" fillId="33" borderId="36" xfId="10" applyFont="1" applyFill="1" applyBorder="1" applyAlignment="1">
      <alignment horizontal="left"/>
    </xf>
    <xf numFmtId="169" fontId="5" fillId="33" borderId="36" xfId="10" applyNumberFormat="1" applyFont="1" applyFill="1" applyBorder="1" applyAlignment="1"/>
    <xf numFmtId="169" fontId="5" fillId="33" borderId="13" xfId="10" applyNumberFormat="1" applyFont="1" applyFill="1" applyBorder="1" applyAlignment="1"/>
    <xf numFmtId="169" fontId="5" fillId="33" borderId="51" xfId="10" applyNumberFormat="1" applyFont="1" applyFill="1" applyBorder="1" applyAlignment="1"/>
    <xf numFmtId="0" fontId="5" fillId="33" borderId="37" xfId="10" applyFont="1" applyFill="1" applyBorder="1" applyAlignment="1">
      <alignment horizontal="left"/>
    </xf>
    <xf numFmtId="1" fontId="5" fillId="33" borderId="52" xfId="10" applyNumberFormat="1" applyFont="1" applyFill="1" applyBorder="1" applyAlignment="1"/>
    <xf numFmtId="1" fontId="5" fillId="33" borderId="32" xfId="10" applyNumberFormat="1" applyFont="1" applyFill="1" applyBorder="1" applyAlignment="1"/>
    <xf numFmtId="1" fontId="5" fillId="33" borderId="45" xfId="10" applyNumberFormat="1" applyFont="1" applyFill="1" applyBorder="1" applyAlignment="1"/>
    <xf numFmtId="0" fontId="5" fillId="33" borderId="29" xfId="10" applyFont="1" applyFill="1" applyBorder="1" applyAlignment="1">
      <alignment horizontal="left"/>
    </xf>
    <xf numFmtId="0" fontId="4" fillId="33" borderId="29" xfId="10" applyFont="1" applyFill="1" applyBorder="1" applyAlignment="1">
      <alignment horizontal="left"/>
    </xf>
    <xf numFmtId="172" fontId="5" fillId="33" borderId="36" xfId="1" applyNumberFormat="1" applyFont="1" applyFill="1" applyBorder="1" applyAlignment="1"/>
    <xf numFmtId="172" fontId="5" fillId="33" borderId="13" xfId="1" applyNumberFormat="1" applyFont="1" applyFill="1" applyBorder="1" applyAlignment="1"/>
    <xf numFmtId="172" fontId="5" fillId="33" borderId="51" xfId="1" applyNumberFormat="1" applyFont="1" applyFill="1" applyBorder="1" applyAlignment="1"/>
    <xf numFmtId="0" fontId="5" fillId="33" borderId="29" xfId="0" applyFont="1" applyFill="1" applyBorder="1"/>
    <xf numFmtId="0" fontId="4" fillId="33" borderId="29" xfId="0" applyFont="1" applyFill="1" applyBorder="1"/>
    <xf numFmtId="172" fontId="4" fillId="33" borderId="36" xfId="1" applyNumberFormat="1" applyFont="1" applyFill="1" applyBorder="1" applyAlignment="1"/>
    <xf numFmtId="172" fontId="4" fillId="33" borderId="13" xfId="1" applyNumberFormat="1" applyFont="1" applyFill="1" applyBorder="1" applyAlignment="1"/>
    <xf numFmtId="172" fontId="4" fillId="33" borderId="51" xfId="1" applyNumberFormat="1" applyFont="1" applyFill="1" applyBorder="1" applyAlignment="1"/>
    <xf numFmtId="0" fontId="5" fillId="33" borderId="29" xfId="10" applyFont="1" applyFill="1" applyBorder="1"/>
    <xf numFmtId="2" fontId="5" fillId="33" borderId="36" xfId="10" applyNumberFormat="1" applyFont="1" applyFill="1" applyBorder="1" applyAlignment="1"/>
    <xf numFmtId="0" fontId="5" fillId="33" borderId="38" xfId="0" applyFont="1" applyFill="1" applyBorder="1"/>
    <xf numFmtId="1" fontId="5" fillId="33" borderId="38" xfId="10" applyNumberFormat="1" applyFont="1" applyFill="1" applyBorder="1" applyAlignment="1"/>
    <xf numFmtId="0" fontId="5" fillId="33" borderId="46" xfId="0" applyFont="1" applyFill="1" applyBorder="1"/>
    <xf numFmtId="0" fontId="4" fillId="33" borderId="54" xfId="0" applyNumberFormat="1" applyFont="1" applyFill="1" applyBorder="1" applyAlignment="1">
      <alignment horizontal="center" wrapText="1"/>
    </xf>
    <xf numFmtId="0" fontId="4" fillId="33" borderId="24" xfId="0" quotePrefix="1" applyNumberFormat="1" applyFont="1" applyFill="1" applyBorder="1" applyAlignment="1">
      <alignment horizontal="right"/>
    </xf>
    <xf numFmtId="0" fontId="4" fillId="33" borderId="23" xfId="0" quotePrefix="1" applyNumberFormat="1" applyFont="1" applyFill="1" applyBorder="1" applyAlignment="1" applyProtection="1">
      <alignment horizontal="right"/>
    </xf>
    <xf numFmtId="0" fontId="4" fillId="33" borderId="23" xfId="0" quotePrefix="1" applyNumberFormat="1" applyFont="1" applyFill="1" applyBorder="1" applyAlignment="1">
      <alignment horizontal="right"/>
    </xf>
    <xf numFmtId="0" fontId="4" fillId="33" borderId="55" xfId="0" quotePrefix="1" applyNumberFormat="1" applyFont="1" applyFill="1" applyBorder="1" applyAlignment="1">
      <alignment horizontal="right"/>
    </xf>
    <xf numFmtId="0" fontId="4" fillId="33" borderId="56" xfId="0" quotePrefix="1" applyNumberFormat="1" applyFont="1" applyFill="1" applyBorder="1" applyAlignment="1">
      <alignment horizontal="right"/>
    </xf>
    <xf numFmtId="168" fontId="5" fillId="33" borderId="13" xfId="0" applyNumberFormat="1" applyFont="1" applyFill="1" applyBorder="1" applyAlignment="1">
      <alignment vertical="center"/>
    </xf>
    <xf numFmtId="168" fontId="5" fillId="33" borderId="0" xfId="0" applyNumberFormat="1" applyFont="1" applyFill="1" applyBorder="1" applyAlignment="1">
      <alignment vertical="center"/>
    </xf>
    <xf numFmtId="168" fontId="5" fillId="33" borderId="13" xfId="0" applyNumberFormat="1" applyFont="1" applyFill="1" applyBorder="1" applyAlignment="1">
      <alignment horizontal="right" vertical="center"/>
    </xf>
    <xf numFmtId="168" fontId="5" fillId="33" borderId="0" xfId="0" applyNumberFormat="1" applyFont="1" applyFill="1" applyBorder="1" applyAlignment="1"/>
    <xf numFmtId="0" fontId="9" fillId="33" borderId="0" xfId="0" applyFont="1" applyFill="1"/>
    <xf numFmtId="174" fontId="5" fillId="33" borderId="0" xfId="0" applyNumberFormat="1" applyFont="1" applyFill="1" applyBorder="1" applyProtection="1"/>
    <xf numFmtId="0" fontId="4" fillId="33" borderId="0" xfId="10" applyFont="1" applyFill="1" applyAlignment="1">
      <alignment horizontal="left"/>
    </xf>
    <xf numFmtId="0" fontId="9" fillId="33" borderId="0" xfId="10" applyFont="1" applyFill="1"/>
    <xf numFmtId="0" fontId="5" fillId="33" borderId="30" xfId="10" applyFont="1" applyFill="1" applyBorder="1"/>
    <xf numFmtId="0" fontId="4" fillId="33" borderId="31" xfId="10" applyFont="1" applyFill="1" applyBorder="1" applyAlignment="1">
      <alignment horizontal="left"/>
    </xf>
    <xf numFmtId="167" fontId="5" fillId="33" borderId="33" xfId="0" applyNumberFormat="1" applyFont="1" applyFill="1" applyBorder="1"/>
    <xf numFmtId="173" fontId="5" fillId="33" borderId="13" xfId="0" applyNumberFormat="1" applyFont="1" applyFill="1" applyBorder="1"/>
    <xf numFmtId="164" fontId="4" fillId="33" borderId="0" xfId="11" applyFont="1" applyFill="1" applyAlignment="1">
      <alignment horizontal="left"/>
    </xf>
    <xf numFmtId="164" fontId="5" fillId="33" borderId="0" xfId="11" applyFont="1" applyFill="1"/>
    <xf numFmtId="164" fontId="4" fillId="33" borderId="0" xfId="11" applyFont="1" applyFill="1"/>
    <xf numFmtId="164" fontId="5" fillId="33" borderId="44" xfId="11" applyFont="1" applyFill="1" applyBorder="1"/>
    <xf numFmtId="0" fontId="5" fillId="33" borderId="57" xfId="11" applyNumberFormat="1" applyFont="1" applyFill="1" applyBorder="1"/>
    <xf numFmtId="0" fontId="4" fillId="33" borderId="59" xfId="11" applyNumberFormat="1" applyFont="1" applyFill="1" applyBorder="1"/>
    <xf numFmtId="0" fontId="4" fillId="33" borderId="51" xfId="11" applyNumberFormat="1" applyFont="1" applyFill="1" applyBorder="1" applyAlignment="1">
      <alignment horizontal="right"/>
    </xf>
    <xf numFmtId="0" fontId="4" fillId="33" borderId="51" xfId="11" quotePrefix="1" applyNumberFormat="1" applyFont="1" applyFill="1" applyBorder="1" applyAlignment="1">
      <alignment horizontal="right"/>
    </xf>
    <xf numFmtId="0" fontId="4" fillId="33" borderId="59" xfId="11" applyNumberFormat="1" applyFont="1" applyFill="1" applyBorder="1" applyAlignment="1">
      <alignment horizontal="left"/>
    </xf>
    <xf numFmtId="0" fontId="4" fillId="33" borderId="52" xfId="11" applyNumberFormat="1" applyFont="1" applyFill="1" applyBorder="1" applyAlignment="1">
      <alignment horizontal="left"/>
    </xf>
    <xf numFmtId="0" fontId="4" fillId="33" borderId="45" xfId="11" quotePrefix="1" applyNumberFormat="1" applyFont="1" applyFill="1" applyBorder="1" applyAlignment="1">
      <alignment horizontal="right"/>
    </xf>
    <xf numFmtId="0" fontId="4" fillId="33" borderId="45" xfId="11" quotePrefix="1" applyNumberFormat="1" applyFont="1" applyFill="1" applyBorder="1" applyAlignment="1" applyProtection="1">
      <alignment horizontal="right"/>
    </xf>
    <xf numFmtId="0" fontId="4" fillId="33" borderId="45" xfId="11" applyNumberFormat="1" applyFont="1" applyFill="1" applyBorder="1" applyAlignment="1">
      <alignment horizontal="right"/>
    </xf>
    <xf numFmtId="168" fontId="5" fillId="33" borderId="10" xfId="11" applyNumberFormat="1" applyFont="1" applyFill="1" applyBorder="1" applyAlignment="1">
      <alignment vertical="center"/>
    </xf>
    <xf numFmtId="168" fontId="5" fillId="33" borderId="13" xfId="11" applyNumberFormat="1" applyFont="1" applyFill="1" applyBorder="1" applyAlignment="1">
      <alignment vertical="center"/>
    </xf>
    <xf numFmtId="164" fontId="4" fillId="33" borderId="61" xfId="11" applyFont="1" applyFill="1" applyBorder="1" applyAlignment="1">
      <alignment horizontal="left"/>
    </xf>
    <xf numFmtId="167" fontId="4" fillId="33" borderId="13" xfId="11" applyNumberFormat="1" applyFont="1" applyFill="1" applyBorder="1" applyAlignment="1">
      <alignment vertical="center"/>
    </xf>
    <xf numFmtId="164" fontId="5" fillId="33" borderId="0" xfId="11" applyFont="1" applyFill="1" applyBorder="1"/>
    <xf numFmtId="164" fontId="5" fillId="33" borderId="47" xfId="11" applyFont="1" applyFill="1" applyBorder="1" applyAlignment="1">
      <alignment horizontal="left"/>
    </xf>
    <xf numFmtId="164" fontId="5" fillId="33" borderId="60" xfId="11" applyFont="1" applyFill="1" applyBorder="1" applyAlignment="1">
      <alignment horizontal="left"/>
    </xf>
    <xf numFmtId="164" fontId="5" fillId="33" borderId="61" xfId="11" applyFont="1" applyFill="1" applyBorder="1" applyAlignment="1">
      <alignment horizontal="left"/>
    </xf>
    <xf numFmtId="0" fontId="4" fillId="33" borderId="0" xfId="12" applyFont="1" applyFill="1" applyBorder="1" applyAlignment="1"/>
    <xf numFmtId="0" fontId="4" fillId="33" borderId="18" xfId="12" applyFont="1" applyFill="1" applyBorder="1" applyAlignment="1">
      <alignment vertical="top" wrapText="1"/>
    </xf>
    <xf numFmtId="3" fontId="4" fillId="33" borderId="18" xfId="13" applyNumberFormat="1" applyFont="1" applyFill="1" applyBorder="1" applyAlignment="1">
      <alignment vertical="center"/>
    </xf>
    <xf numFmtId="3" fontId="5" fillId="33" borderId="18" xfId="12" applyNumberFormat="1" applyFont="1" applyFill="1" applyBorder="1" applyAlignment="1">
      <alignment vertical="top" wrapText="1"/>
    </xf>
    <xf numFmtId="0" fontId="4" fillId="33" borderId="0" xfId="12" applyFont="1" applyFill="1" applyBorder="1" applyAlignment="1">
      <alignment vertical="top"/>
    </xf>
    <xf numFmtId="0" fontId="4" fillId="33" borderId="0" xfId="12" applyFont="1" applyFill="1" applyBorder="1" applyAlignment="1">
      <alignment horizontal="center" vertical="top"/>
    </xf>
    <xf numFmtId="0" fontId="5" fillId="33" borderId="0" xfId="12" applyFont="1" applyFill="1" applyBorder="1" applyAlignment="1">
      <alignment vertical="top"/>
    </xf>
    <xf numFmtId="181" fontId="4" fillId="33" borderId="36" xfId="1" applyNumberFormat="1" applyFont="1" applyFill="1" applyBorder="1" applyAlignment="1"/>
    <xf numFmtId="181" fontId="4" fillId="33" borderId="13" xfId="1" applyNumberFormat="1" applyFont="1" applyFill="1" applyBorder="1" applyAlignment="1"/>
    <xf numFmtId="181" fontId="4" fillId="33" borderId="51" xfId="1" applyNumberFormat="1" applyFont="1" applyFill="1" applyBorder="1" applyAlignment="1"/>
    <xf numFmtId="181" fontId="5" fillId="33" borderId="36" xfId="1" applyNumberFormat="1" applyFont="1" applyFill="1" applyBorder="1" applyAlignment="1"/>
    <xf numFmtId="181" fontId="5" fillId="33" borderId="13" xfId="1" applyNumberFormat="1" applyFont="1" applyFill="1" applyBorder="1" applyAlignment="1"/>
    <xf numFmtId="181" fontId="5" fillId="33" borderId="51" xfId="1" applyNumberFormat="1" applyFont="1" applyFill="1" applyBorder="1" applyAlignment="1"/>
    <xf numFmtId="0" fontId="5" fillId="33" borderId="51" xfId="0" applyFont="1" applyFill="1" applyBorder="1" applyAlignment="1">
      <alignment horizontal="center"/>
    </xf>
    <xf numFmtId="170" fontId="4" fillId="33" borderId="61" xfId="8" applyFont="1" applyFill="1" applyBorder="1" applyAlignment="1">
      <alignment horizontal="center"/>
    </xf>
    <xf numFmtId="164" fontId="5" fillId="33" borderId="84" xfId="11" applyFont="1" applyFill="1" applyBorder="1"/>
    <xf numFmtId="0" fontId="5" fillId="33" borderId="84" xfId="0" applyFont="1" applyFill="1" applyBorder="1"/>
    <xf numFmtId="164" fontId="5" fillId="33" borderId="84" xfId="0" applyNumberFormat="1" applyFont="1" applyFill="1" applyBorder="1"/>
    <xf numFmtId="0" fontId="5" fillId="33" borderId="13" xfId="0" applyFont="1" applyFill="1" applyBorder="1"/>
    <xf numFmtId="0" fontId="5" fillId="33" borderId="84" xfId="12" applyFont="1" applyFill="1" applyBorder="1"/>
    <xf numFmtId="0" fontId="5" fillId="33" borderId="0" xfId="12" applyFont="1" applyFill="1" applyBorder="1"/>
    <xf numFmtId="176" fontId="5" fillId="33" borderId="0" xfId="12" applyNumberFormat="1" applyFont="1" applyFill="1" applyBorder="1"/>
    <xf numFmtId="170" fontId="5" fillId="33" borderId="84" xfId="3" applyFont="1" applyFill="1" applyBorder="1"/>
    <xf numFmtId="170" fontId="5" fillId="33" borderId="84" xfId="8" applyFont="1" applyFill="1" applyBorder="1"/>
    <xf numFmtId="170" fontId="5" fillId="33" borderId="0" xfId="14" applyFont="1" applyFill="1" applyBorder="1"/>
    <xf numFmtId="170" fontId="4" fillId="33" borderId="84" xfId="3" applyFont="1" applyFill="1" applyBorder="1"/>
    <xf numFmtId="0" fontId="36" fillId="33" borderId="0" xfId="0" applyFont="1" applyFill="1"/>
    <xf numFmtId="0" fontId="36" fillId="33" borderId="0" xfId="0" applyFont="1" applyFill="1" applyBorder="1"/>
    <xf numFmtId="0" fontId="4" fillId="33" borderId="10" xfId="0" applyFont="1" applyFill="1" applyBorder="1"/>
    <xf numFmtId="164" fontId="5" fillId="33" borderId="11" xfId="0" quotePrefix="1" applyNumberFormat="1" applyFont="1" applyFill="1" applyBorder="1" applyAlignment="1">
      <alignment horizontal="right"/>
    </xf>
    <xf numFmtId="164" fontId="5" fillId="33" borderId="62" xfId="0" quotePrefix="1" applyNumberFormat="1" applyFont="1" applyFill="1" applyBorder="1" applyAlignment="1">
      <alignment horizontal="right"/>
    </xf>
    <xf numFmtId="0" fontId="4" fillId="33" borderId="13" xfId="0" applyFont="1" applyFill="1" applyBorder="1"/>
    <xf numFmtId="165" fontId="10" fillId="33" borderId="0" xfId="0" applyNumberFormat="1" applyFont="1" applyFill="1" applyBorder="1" applyAlignment="1" applyProtection="1">
      <alignment horizontal="right"/>
    </xf>
    <xf numFmtId="165" fontId="10" fillId="33" borderId="46" xfId="0" applyNumberFormat="1" applyFont="1" applyFill="1" applyBorder="1" applyAlignment="1" applyProtection="1">
      <alignment horizontal="right"/>
    </xf>
    <xf numFmtId="166" fontId="37" fillId="33" borderId="10" xfId="0" applyNumberFormat="1" applyFont="1" applyFill="1" applyBorder="1"/>
    <xf numFmtId="166" fontId="37" fillId="33" borderId="11" xfId="0" applyNumberFormat="1" applyFont="1" applyFill="1" applyBorder="1" applyAlignment="1" applyProtection="1">
      <alignment horizontal="right"/>
    </xf>
    <xf numFmtId="166" fontId="37" fillId="33" borderId="12" xfId="0" applyNumberFormat="1" applyFont="1" applyFill="1" applyBorder="1" applyAlignment="1" applyProtection="1">
      <alignment horizontal="right"/>
    </xf>
    <xf numFmtId="166" fontId="5" fillId="33" borderId="13" xfId="0" applyNumberFormat="1" applyFont="1" applyFill="1" applyBorder="1"/>
    <xf numFmtId="3" fontId="5" fillId="33" borderId="0" xfId="0" applyNumberFormat="1" applyFont="1" applyFill="1" applyBorder="1" applyAlignment="1" applyProtection="1">
      <alignment horizontal="right"/>
    </xf>
    <xf numFmtId="3" fontId="5" fillId="33" borderId="14" xfId="0" applyNumberFormat="1" applyFont="1" applyFill="1" applyBorder="1" applyAlignment="1" applyProtection="1">
      <alignment horizontal="right"/>
    </xf>
    <xf numFmtId="0" fontId="36" fillId="33" borderId="15" xfId="0" applyFont="1" applyFill="1" applyBorder="1"/>
    <xf numFmtId="3" fontId="5" fillId="33" borderId="16" xfId="0" applyNumberFormat="1" applyFont="1" applyFill="1" applyBorder="1" applyAlignment="1" applyProtection="1">
      <alignment horizontal="right"/>
    </xf>
    <xf numFmtId="3" fontId="5" fillId="33" borderId="17" xfId="0" applyNumberFormat="1" applyFont="1" applyFill="1" applyBorder="1" applyAlignment="1" applyProtection="1">
      <alignment horizontal="right"/>
    </xf>
    <xf numFmtId="0" fontId="12" fillId="33" borderId="0" xfId="0" applyFont="1" applyFill="1"/>
    <xf numFmtId="0" fontId="36" fillId="33" borderId="18" xfId="0" applyFont="1" applyFill="1" applyBorder="1"/>
    <xf numFmtId="0" fontId="36" fillId="33" borderId="13" xfId="0" applyFont="1" applyFill="1" applyBorder="1" applyAlignment="1"/>
    <xf numFmtId="3" fontId="36" fillId="33" borderId="13" xfId="0" applyNumberFormat="1" applyFont="1" applyFill="1" applyBorder="1"/>
    <xf numFmtId="0" fontId="36" fillId="33" borderId="15" xfId="0" applyFont="1" applyFill="1" applyBorder="1" applyAlignment="1"/>
    <xf numFmtId="3" fontId="36" fillId="33" borderId="15" xfId="0" applyNumberFormat="1" applyFont="1" applyFill="1" applyBorder="1"/>
    <xf numFmtId="164" fontId="5" fillId="33" borderId="83" xfId="0" quotePrefix="1" applyNumberFormat="1" applyFont="1" applyFill="1" applyBorder="1" applyAlignment="1">
      <alignment horizontal="right"/>
    </xf>
    <xf numFmtId="165" fontId="10" fillId="33" borderId="13" xfId="0" applyNumberFormat="1" applyFont="1" applyFill="1" applyBorder="1" applyAlignment="1" applyProtection="1">
      <alignment horizontal="right"/>
    </xf>
    <xf numFmtId="166" fontId="37" fillId="33" borderId="83" xfId="0" applyNumberFormat="1" applyFont="1" applyFill="1" applyBorder="1" applyAlignment="1" applyProtection="1">
      <alignment horizontal="right"/>
    </xf>
    <xf numFmtId="3" fontId="5" fillId="33" borderId="13" xfId="0" applyNumberFormat="1" applyFont="1" applyFill="1" applyBorder="1" applyAlignment="1" applyProtection="1">
      <alignment horizontal="right"/>
    </xf>
    <xf numFmtId="3" fontId="5" fillId="33" borderId="97" xfId="0" applyNumberFormat="1" applyFont="1" applyFill="1" applyBorder="1" applyAlignment="1" applyProtection="1">
      <alignment horizontal="right"/>
    </xf>
    <xf numFmtId="3" fontId="5" fillId="33" borderId="90" xfId="0" applyNumberFormat="1" applyFont="1" applyFill="1" applyBorder="1" applyAlignment="1" applyProtection="1">
      <alignment horizontal="right"/>
    </xf>
    <xf numFmtId="165" fontId="10" fillId="33" borderId="90" xfId="0" applyNumberFormat="1" applyFont="1" applyFill="1" applyBorder="1" applyAlignment="1" applyProtection="1">
      <alignment horizontal="right"/>
    </xf>
    <xf numFmtId="0" fontId="5" fillId="33" borderId="22" xfId="0" applyNumberFormat="1" applyFont="1" applyFill="1" applyBorder="1" applyAlignment="1">
      <alignment horizontal="center" wrapText="1"/>
    </xf>
    <xf numFmtId="0" fontId="5" fillId="33" borderId="23" xfId="0" applyNumberFormat="1" applyFont="1" applyFill="1" applyBorder="1" applyAlignment="1">
      <alignment horizontal="center" wrapText="1"/>
    </xf>
    <xf numFmtId="169" fontId="5" fillId="33" borderId="24" xfId="0" quotePrefix="1" applyNumberFormat="1" applyFont="1" applyFill="1" applyBorder="1" applyAlignment="1">
      <alignment horizontal="right"/>
    </xf>
    <xf numFmtId="166" fontId="5" fillId="33" borderId="78" xfId="0" applyNumberFormat="1" applyFont="1" applyFill="1" applyBorder="1" applyAlignment="1">
      <alignment vertical="center"/>
    </xf>
    <xf numFmtId="0" fontId="5" fillId="33" borderId="10" xfId="0" applyNumberFormat="1" applyFont="1" applyFill="1" applyBorder="1" applyAlignment="1">
      <alignment horizontal="left"/>
    </xf>
    <xf numFmtId="164" fontId="5" fillId="33" borderId="78" xfId="0" applyNumberFormat="1" applyFont="1" applyFill="1" applyBorder="1" applyAlignment="1">
      <alignment horizontal="left"/>
    </xf>
    <xf numFmtId="0" fontId="5" fillId="33" borderId="0" xfId="0" applyFont="1" applyFill="1" applyAlignment="1">
      <alignment horizontal="left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0" xfId="0" applyFont="1" applyFill="1" applyBorder="1"/>
    <xf numFmtId="167" fontId="5" fillId="33" borderId="10" xfId="0" applyNumberFormat="1" applyFont="1" applyFill="1" applyBorder="1"/>
    <xf numFmtId="0" fontId="36" fillId="33" borderId="13" xfId="0" applyFont="1" applyFill="1" applyBorder="1"/>
    <xf numFmtId="167" fontId="5" fillId="33" borderId="15" xfId="0" applyNumberFormat="1" applyFont="1" applyFill="1" applyBorder="1"/>
    <xf numFmtId="38" fontId="5" fillId="33" borderId="67" xfId="5" applyNumberFormat="1" applyFont="1" applyFill="1" applyBorder="1">
      <alignment horizontal="center"/>
    </xf>
    <xf numFmtId="38" fontId="5" fillId="33" borderId="11" xfId="5" applyNumberFormat="1" applyFont="1" applyFill="1" applyBorder="1">
      <alignment horizontal="center"/>
    </xf>
    <xf numFmtId="38" fontId="5" fillId="33" borderId="12" xfId="5" applyNumberFormat="1" applyFont="1" applyFill="1" applyBorder="1">
      <alignment horizontal="center"/>
    </xf>
    <xf numFmtId="38" fontId="5" fillId="33" borderId="29" xfId="5" applyNumberFormat="1" applyFont="1" applyFill="1" applyBorder="1">
      <alignment horizontal="center"/>
    </xf>
    <xf numFmtId="38" fontId="5" fillId="33" borderId="0" xfId="5" applyNumberFormat="1" applyFont="1" applyFill="1" applyBorder="1">
      <alignment horizontal="center"/>
    </xf>
    <xf numFmtId="38" fontId="5" fillId="33" borderId="14" xfId="5" applyNumberFormat="1" applyFont="1" applyFill="1" applyBorder="1">
      <alignment horizontal="center"/>
    </xf>
    <xf numFmtId="38" fontId="5" fillId="33" borderId="68" xfId="5" applyNumberFormat="1" applyFont="1" applyFill="1" applyBorder="1" applyAlignment="1">
      <alignment horizontal="center"/>
    </xf>
    <xf numFmtId="38" fontId="5" fillId="33" borderId="16" xfId="5" applyNumberFormat="1" applyFont="1" applyFill="1" applyBorder="1" applyAlignment="1">
      <alignment horizontal="center"/>
    </xf>
    <xf numFmtId="38" fontId="5" fillId="33" borderId="17" xfId="5" applyNumberFormat="1" applyFont="1" applyFill="1" applyBorder="1" applyAlignment="1">
      <alignment horizontal="center"/>
    </xf>
    <xf numFmtId="38" fontId="5" fillId="33" borderId="18" xfId="5" quotePrefix="1" applyNumberFormat="1" applyFont="1" applyFill="1" applyBorder="1" applyAlignment="1">
      <alignment horizontal="center"/>
    </xf>
    <xf numFmtId="38" fontId="4" fillId="33" borderId="19" xfId="7" applyNumberFormat="1" applyFont="1" applyFill="1" applyBorder="1" applyAlignment="1">
      <alignment horizontal="left" vertical="center"/>
    </xf>
    <xf numFmtId="0" fontId="38" fillId="33" borderId="16" xfId="4" applyFont="1" applyFill="1" applyBorder="1"/>
    <xf numFmtId="3" fontId="5" fillId="33" borderId="15" xfId="7" applyNumberFormat="1" applyFont="1" applyFill="1" applyBorder="1" applyAlignment="1">
      <alignment horizontal="center"/>
    </xf>
    <xf numFmtId="168" fontId="5" fillId="33" borderId="10" xfId="0" applyNumberFormat="1" applyFont="1" applyFill="1" applyBorder="1"/>
    <xf numFmtId="168" fontId="5" fillId="33" borderId="15" xfId="0" applyNumberFormat="1" applyFont="1" applyFill="1" applyBorder="1"/>
    <xf numFmtId="170" fontId="5" fillId="33" borderId="13" xfId="3" applyFont="1" applyFill="1" applyBorder="1" applyAlignment="1">
      <alignment horizontal="left"/>
    </xf>
    <xf numFmtId="167" fontId="5" fillId="33" borderId="10" xfId="0" applyNumberFormat="1" applyFont="1" applyFill="1" applyBorder="1" applyAlignment="1">
      <alignment horizontal="right"/>
    </xf>
    <xf numFmtId="171" fontId="36" fillId="33" borderId="13" xfId="0" applyNumberFormat="1" applyFont="1" applyFill="1" applyBorder="1"/>
    <xf numFmtId="9" fontId="36" fillId="33" borderId="0" xfId="2" applyFont="1" applyFill="1"/>
    <xf numFmtId="170" fontId="4" fillId="33" borderId="15" xfId="3" applyFont="1" applyFill="1" applyBorder="1" applyAlignment="1">
      <alignment horizontal="left"/>
    </xf>
    <xf numFmtId="167" fontId="5" fillId="33" borderId="15" xfId="0" applyNumberFormat="1" applyFont="1" applyFill="1" applyBorder="1" applyAlignment="1">
      <alignment horizontal="right"/>
    </xf>
    <xf numFmtId="171" fontId="12" fillId="33" borderId="13" xfId="0" applyNumberFormat="1" applyFont="1" applyFill="1" applyBorder="1"/>
    <xf numFmtId="170" fontId="5" fillId="33" borderId="10" xfId="3" applyFont="1" applyFill="1" applyBorder="1" applyAlignment="1">
      <alignment horizontal="left"/>
    </xf>
    <xf numFmtId="171" fontId="36" fillId="33" borderId="10" xfId="0" applyNumberFormat="1" applyFont="1" applyFill="1" applyBorder="1"/>
    <xf numFmtId="171" fontId="12" fillId="33" borderId="15" xfId="0" applyNumberFormat="1" applyFont="1" applyFill="1" applyBorder="1"/>
    <xf numFmtId="0" fontId="12" fillId="33" borderId="10" xfId="0" applyFont="1" applyFill="1" applyBorder="1"/>
    <xf numFmtId="0" fontId="12" fillId="33" borderId="18" xfId="0" applyFont="1" applyFill="1" applyBorder="1"/>
    <xf numFmtId="170" fontId="5" fillId="33" borderId="18" xfId="8" applyFont="1" applyFill="1" applyBorder="1"/>
    <xf numFmtId="165" fontId="5" fillId="33" borderId="13" xfId="0" applyNumberFormat="1" applyFont="1" applyFill="1" applyBorder="1" applyAlignment="1">
      <alignment horizontal="right"/>
    </xf>
    <xf numFmtId="0" fontId="12" fillId="33" borderId="90" xfId="0" applyFont="1" applyFill="1" applyBorder="1"/>
    <xf numFmtId="169" fontId="12" fillId="33" borderId="90" xfId="0" applyNumberFormat="1" applyFont="1" applyFill="1" applyBorder="1"/>
    <xf numFmtId="169" fontId="12" fillId="33" borderId="95" xfId="0" applyNumberFormat="1" applyFont="1" applyFill="1" applyBorder="1"/>
    <xf numFmtId="2" fontId="36" fillId="33" borderId="0" xfId="0" applyNumberFormat="1" applyFont="1" applyFill="1"/>
    <xf numFmtId="0" fontId="12" fillId="33" borderId="33" xfId="0" applyFont="1" applyFill="1" applyBorder="1" applyAlignment="1">
      <alignment horizontal="left" vertical="center" wrapText="1"/>
    </xf>
    <xf numFmtId="0" fontId="12" fillId="33" borderId="18" xfId="0" applyFont="1" applyFill="1" applyBorder="1" applyAlignment="1">
      <alignment horizontal="left" vertical="center" wrapText="1"/>
    </xf>
    <xf numFmtId="0" fontId="36" fillId="33" borderId="33" xfId="0" applyFont="1" applyFill="1" applyBorder="1"/>
    <xf numFmtId="3" fontId="36" fillId="33" borderId="0" xfId="0" applyNumberFormat="1" applyFont="1" applyFill="1"/>
    <xf numFmtId="167" fontId="36" fillId="33" borderId="0" xfId="0" applyNumberFormat="1" applyFont="1" applyFill="1"/>
    <xf numFmtId="0" fontId="36" fillId="33" borderId="78" xfId="0" applyFont="1" applyFill="1" applyBorder="1"/>
    <xf numFmtId="2" fontId="5" fillId="33" borderId="33" xfId="0" applyNumberFormat="1" applyFont="1" applyFill="1" applyBorder="1"/>
    <xf numFmtId="178" fontId="5" fillId="33" borderId="13" xfId="0" applyNumberFormat="1" applyFont="1" applyFill="1" applyBorder="1"/>
    <xf numFmtId="179" fontId="5" fillId="33" borderId="78" xfId="0" applyNumberFormat="1" applyFont="1" applyFill="1" applyBorder="1"/>
    <xf numFmtId="173" fontId="5" fillId="33" borderId="78" xfId="0" applyNumberFormat="1" applyFont="1" applyFill="1" applyBorder="1"/>
    <xf numFmtId="3" fontId="36" fillId="33" borderId="33" xfId="0" applyNumberFormat="1" applyFont="1" applyFill="1" applyBorder="1"/>
    <xf numFmtId="172" fontId="36" fillId="33" borderId="33" xfId="1" applyNumberFormat="1" applyFont="1" applyFill="1" applyBorder="1"/>
    <xf numFmtId="172" fontId="36" fillId="33" borderId="0" xfId="0" applyNumberFormat="1" applyFont="1" applyFill="1"/>
    <xf numFmtId="169" fontId="36" fillId="33" borderId="0" xfId="0" applyNumberFormat="1" applyFont="1" applyFill="1"/>
    <xf numFmtId="4" fontId="36" fillId="33" borderId="13" xfId="0" applyNumberFormat="1" applyFont="1" applyFill="1" applyBorder="1"/>
    <xf numFmtId="38" fontId="36" fillId="33" borderId="13" xfId="0" applyNumberFormat="1" applyFont="1" applyFill="1" applyBorder="1"/>
    <xf numFmtId="38" fontId="36" fillId="33" borderId="78" xfId="0" applyNumberFormat="1" applyFont="1" applyFill="1" applyBorder="1"/>
    <xf numFmtId="38" fontId="36" fillId="33" borderId="33" xfId="0" applyNumberFormat="1" applyFont="1" applyFill="1" applyBorder="1"/>
    <xf numFmtId="0" fontId="4" fillId="33" borderId="0" xfId="10" applyFont="1" applyFill="1"/>
    <xf numFmtId="0" fontId="36" fillId="0" borderId="0" xfId="0" applyFont="1"/>
    <xf numFmtId="0" fontId="4" fillId="33" borderId="53" xfId="0" applyFont="1" applyFill="1" applyBorder="1"/>
    <xf numFmtId="0" fontId="36" fillId="33" borderId="67" xfId="0" applyFont="1" applyFill="1" applyBorder="1"/>
    <xf numFmtId="38" fontId="5" fillId="33" borderId="48" xfId="5" applyNumberFormat="1" applyFont="1" applyFill="1" applyBorder="1">
      <alignment horizontal="center"/>
    </xf>
    <xf numFmtId="38" fontId="5" fillId="33" borderId="62" xfId="5" applyNumberFormat="1" applyFont="1" applyFill="1" applyBorder="1">
      <alignment horizontal="center"/>
    </xf>
    <xf numFmtId="38" fontId="5" fillId="33" borderId="48" xfId="5" applyNumberFormat="1" applyFont="1" applyFill="1" applyBorder="1" applyAlignment="1">
      <alignment horizontal="center" vertical="center"/>
    </xf>
    <xf numFmtId="38" fontId="5" fillId="33" borderId="62" xfId="5" applyNumberFormat="1" applyFont="1" applyFill="1" applyBorder="1" applyAlignment="1">
      <alignment horizontal="center" vertical="center"/>
    </xf>
    <xf numFmtId="0" fontId="36" fillId="33" borderId="29" xfId="0" applyFont="1" applyFill="1" applyBorder="1"/>
    <xf numFmtId="38" fontId="5" fillId="33" borderId="66" xfId="5" applyNumberFormat="1" applyFont="1" applyFill="1" applyBorder="1" applyAlignment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38" fontId="5" fillId="33" borderId="67" xfId="5" applyNumberFormat="1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62" xfId="0" applyFont="1" applyFill="1" applyBorder="1" applyAlignment="1">
      <alignment horizontal="center" vertical="center"/>
    </xf>
    <xf numFmtId="38" fontId="5" fillId="33" borderId="0" xfId="5" applyNumberFormat="1" applyFont="1" applyFill="1" applyBorder="1" applyAlignment="1"/>
    <xf numFmtId="38" fontId="5" fillId="33" borderId="66" xfId="5" applyNumberFormat="1" applyFont="1" applyFill="1" applyBorder="1" applyAlignment="1">
      <alignment horizontal="center"/>
    </xf>
    <xf numFmtId="38" fontId="5" fillId="33" borderId="46" xfId="5" applyNumberFormat="1" applyFont="1" applyFill="1" applyBorder="1" applyAlignment="1">
      <alignment horizontal="center"/>
    </xf>
    <xf numFmtId="0" fontId="5" fillId="33" borderId="66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center" vertical="center"/>
    </xf>
    <xf numFmtId="3" fontId="5" fillId="33" borderId="69" xfId="7" applyNumberFormat="1" applyFont="1" applyFill="1" applyBorder="1" applyAlignment="1">
      <alignment horizontal="center"/>
    </xf>
    <xf numFmtId="3" fontId="5" fillId="33" borderId="70" xfId="7" applyNumberFormat="1" applyFont="1" applyFill="1" applyBorder="1" applyAlignment="1">
      <alignment horizontal="center"/>
    </xf>
    <xf numFmtId="38" fontId="4" fillId="33" borderId="0" xfId="7" applyNumberFormat="1" applyFont="1" applyFill="1" applyBorder="1" applyAlignment="1">
      <alignment horizontal="left"/>
    </xf>
    <xf numFmtId="38" fontId="5" fillId="33" borderId="0" xfId="7" applyNumberFormat="1" applyFont="1" applyFill="1" applyBorder="1"/>
    <xf numFmtId="38" fontId="5" fillId="33" borderId="0" xfId="7" applyNumberFormat="1" applyFont="1" applyFill="1" applyBorder="1" applyAlignment="1">
      <alignment horizontal="left"/>
    </xf>
    <xf numFmtId="3" fontId="5" fillId="33" borderId="72" xfId="7" applyNumberFormat="1" applyFont="1" applyFill="1" applyBorder="1" applyAlignment="1">
      <alignment horizontal="right"/>
    </xf>
    <xf numFmtId="3" fontId="5" fillId="33" borderId="73" xfId="7" applyNumberFormat="1" applyFont="1" applyFill="1" applyBorder="1" applyAlignment="1">
      <alignment horizontal="right"/>
    </xf>
    <xf numFmtId="3" fontId="5" fillId="33" borderId="74" xfId="7" applyNumberFormat="1" applyFont="1" applyFill="1" applyBorder="1" applyAlignment="1">
      <alignment horizontal="right"/>
    </xf>
    <xf numFmtId="3" fontId="5" fillId="33" borderId="75" xfId="7" applyNumberFormat="1" applyFont="1" applyFill="1" applyBorder="1" applyAlignment="1">
      <alignment horizontal="right"/>
    </xf>
    <xf numFmtId="38" fontId="4" fillId="33" borderId="0" xfId="7" applyNumberFormat="1" applyFont="1" applyFill="1" applyBorder="1" applyAlignment="1">
      <alignment horizontal="left" vertical="center"/>
    </xf>
    <xf numFmtId="3" fontId="5" fillId="33" borderId="76" xfId="7" applyNumberFormat="1" applyFont="1" applyFill="1" applyBorder="1" applyAlignment="1">
      <alignment horizontal="right"/>
    </xf>
    <xf numFmtId="3" fontId="5" fillId="33" borderId="77" xfId="7" applyNumberFormat="1" applyFont="1" applyFill="1" applyBorder="1" applyAlignment="1">
      <alignment horizontal="right"/>
    </xf>
    <xf numFmtId="38" fontId="4" fillId="33" borderId="67" xfId="7" applyNumberFormat="1" applyFont="1" applyFill="1" applyBorder="1" applyAlignment="1">
      <alignment horizontal="left"/>
    </xf>
    <xf numFmtId="0" fontId="36" fillId="33" borderId="48" xfId="0" applyFont="1" applyFill="1" applyBorder="1"/>
    <xf numFmtId="0" fontId="36" fillId="33" borderId="62" xfId="0" applyFont="1" applyFill="1" applyBorder="1"/>
    <xf numFmtId="0" fontId="36" fillId="33" borderId="66" xfId="0" applyFont="1" applyFill="1" applyBorder="1"/>
    <xf numFmtId="38" fontId="4" fillId="33" borderId="68" xfId="7" applyNumberFormat="1" applyFont="1" applyFill="1" applyBorder="1" applyAlignment="1">
      <alignment horizontal="left" vertical="center"/>
    </xf>
    <xf numFmtId="0" fontId="36" fillId="33" borderId="84" xfId="0" applyFont="1" applyFill="1" applyBorder="1"/>
    <xf numFmtId="0" fontId="5" fillId="33" borderId="0" xfId="12" applyFont="1" applyFill="1" applyBorder="1" applyAlignment="1"/>
    <xf numFmtId="0" fontId="5" fillId="33" borderId="84" xfId="12" applyFont="1" applyFill="1" applyBorder="1" applyAlignment="1"/>
    <xf numFmtId="0" fontId="5" fillId="33" borderId="0" xfId="9" applyFont="1" applyFill="1"/>
    <xf numFmtId="180" fontId="39" fillId="33" borderId="20" xfId="9" applyNumberFormat="1" applyFont="1" applyFill="1" applyBorder="1" applyAlignment="1" applyProtection="1">
      <alignment horizontal="center" wrapText="1"/>
      <protection locked="0"/>
    </xf>
    <xf numFmtId="180" fontId="39" fillId="33" borderId="71" xfId="9" applyNumberFormat="1" applyFont="1" applyFill="1" applyBorder="1" applyAlignment="1" applyProtection="1">
      <alignment horizontal="center" wrapText="1"/>
      <protection locked="0"/>
    </xf>
    <xf numFmtId="180" fontId="4" fillId="33" borderId="71" xfId="9" applyNumberFormat="1" applyFont="1" applyFill="1" applyBorder="1" applyAlignment="1" applyProtection="1">
      <alignment horizontal="center" wrapText="1"/>
      <protection locked="0"/>
    </xf>
    <xf numFmtId="0" fontId="5" fillId="33" borderId="0" xfId="9" applyFont="1" applyFill="1" applyAlignment="1">
      <alignment wrapText="1"/>
    </xf>
    <xf numFmtId="180" fontId="40" fillId="33" borderId="0" xfId="9" applyNumberFormat="1" applyFont="1" applyFill="1" applyBorder="1" applyAlignment="1" applyProtection="1">
      <alignment horizontal="center" wrapText="1"/>
      <protection locked="0"/>
    </xf>
    <xf numFmtId="180" fontId="40" fillId="33" borderId="13" xfId="9" applyNumberFormat="1" applyFont="1" applyFill="1" applyBorder="1" applyAlignment="1" applyProtection="1">
      <alignment horizontal="center" wrapText="1"/>
      <protection locked="0"/>
    </xf>
    <xf numFmtId="180" fontId="5" fillId="33" borderId="13" xfId="9" applyNumberFormat="1" applyFont="1" applyFill="1" applyBorder="1" applyAlignment="1" applyProtection="1">
      <alignment horizontal="center" wrapText="1"/>
      <protection locked="0"/>
    </xf>
    <xf numFmtId="180" fontId="5" fillId="33" borderId="13" xfId="9" quotePrefix="1" applyNumberFormat="1" applyFont="1" applyFill="1" applyBorder="1" applyAlignment="1">
      <alignment horizontal="left"/>
    </xf>
    <xf numFmtId="181" fontId="5" fillId="33" borderId="13" xfId="9" applyNumberFormat="1" applyFont="1" applyFill="1" applyBorder="1"/>
    <xf numFmtId="0" fontId="12" fillId="33" borderId="0" xfId="70" applyFont="1" applyFill="1"/>
    <xf numFmtId="0" fontId="36" fillId="33" borderId="0" xfId="70" applyFont="1" applyFill="1"/>
    <xf numFmtId="0" fontId="36" fillId="33" borderId="94" xfId="0" applyFont="1" applyFill="1" applyBorder="1"/>
    <xf numFmtId="3" fontId="36" fillId="33" borderId="0" xfId="0" applyNumberFormat="1" applyFont="1" applyFill="1" applyBorder="1"/>
    <xf numFmtId="3" fontId="36" fillId="33" borderId="83" xfId="0" applyNumberFormat="1" applyFont="1" applyFill="1" applyBorder="1"/>
    <xf numFmtId="3" fontId="36" fillId="33" borderId="96" xfId="0" applyNumberFormat="1" applyFont="1" applyFill="1" applyBorder="1"/>
    <xf numFmtId="3" fontId="36" fillId="33" borderId="90" xfId="0" applyNumberFormat="1" applyFont="1" applyFill="1" applyBorder="1"/>
    <xf numFmtId="3" fontId="36" fillId="33" borderId="94" xfId="0" applyNumberFormat="1" applyFont="1" applyFill="1" applyBorder="1"/>
    <xf numFmtId="0" fontId="4" fillId="33" borderId="71" xfId="90" applyFont="1" applyFill="1" applyBorder="1"/>
    <xf numFmtId="3" fontId="12" fillId="33" borderId="19" xfId="0" applyNumberFormat="1" applyFont="1" applyFill="1" applyBorder="1"/>
    <xf numFmtId="3" fontId="12" fillId="33" borderId="71" xfId="0" applyNumberFormat="1" applyFont="1" applyFill="1" applyBorder="1"/>
    <xf numFmtId="3" fontId="12" fillId="33" borderId="92" xfId="0" applyNumberFormat="1" applyFont="1" applyFill="1" applyBorder="1"/>
    <xf numFmtId="0" fontId="12" fillId="33" borderId="71" xfId="0" applyFont="1" applyFill="1" applyBorder="1"/>
    <xf numFmtId="0" fontId="12" fillId="33" borderId="92" xfId="0" applyFont="1" applyFill="1" applyBorder="1"/>
    <xf numFmtId="3" fontId="36" fillId="33" borderId="14" xfId="0" applyNumberFormat="1" applyFont="1" applyFill="1" applyBorder="1"/>
    <xf numFmtId="3" fontId="12" fillId="33" borderId="79" xfId="0" applyNumberFormat="1" applyFont="1" applyFill="1" applyBorder="1"/>
    <xf numFmtId="164" fontId="4" fillId="33" borderId="0" xfId="0" applyNumberFormat="1" applyFont="1" applyFill="1" applyBorder="1"/>
    <xf numFmtId="0" fontId="5" fillId="33" borderId="106" xfId="10" applyFont="1" applyFill="1" applyBorder="1"/>
    <xf numFmtId="0" fontId="5" fillId="33" borderId="84" xfId="10" applyFont="1" applyFill="1" applyBorder="1"/>
    <xf numFmtId="164" fontId="5" fillId="33" borderId="13" xfId="0" applyNumberFormat="1" applyFont="1" applyFill="1" applyBorder="1"/>
    <xf numFmtId="0" fontId="5" fillId="33" borderId="83" xfId="12" applyFont="1" applyFill="1" applyBorder="1" applyAlignment="1">
      <alignment vertical="top" wrapText="1"/>
    </xf>
    <xf numFmtId="0" fontId="5" fillId="33" borderId="83" xfId="90" applyFont="1" applyFill="1" applyBorder="1"/>
    <xf numFmtId="0" fontId="5" fillId="33" borderId="13" xfId="90" applyFont="1" applyFill="1" applyBorder="1"/>
    <xf numFmtId="0" fontId="5" fillId="33" borderId="97" xfId="90" applyFont="1" applyFill="1" applyBorder="1"/>
    <xf numFmtId="167" fontId="36" fillId="33" borderId="0" xfId="2" applyNumberFormat="1" applyFont="1" applyFill="1"/>
    <xf numFmtId="2" fontId="0" fillId="33" borderId="0" xfId="0" applyNumberFormat="1" applyFill="1"/>
    <xf numFmtId="1" fontId="4" fillId="33" borderId="13" xfId="0" applyNumberFormat="1" applyFont="1" applyFill="1" applyBorder="1" applyAlignment="1">
      <alignment vertical="center"/>
    </xf>
    <xf numFmtId="0" fontId="36" fillId="33" borderId="0" xfId="0" quotePrefix="1" applyFont="1" applyFill="1"/>
    <xf numFmtId="0" fontId="5" fillId="33" borderId="84" xfId="9" applyFont="1" applyFill="1" applyBorder="1"/>
    <xf numFmtId="178" fontId="5" fillId="33" borderId="33" xfId="0" applyNumberFormat="1" applyFont="1" applyFill="1" applyBorder="1"/>
    <xf numFmtId="167" fontId="36" fillId="33" borderId="13" xfId="0" applyNumberFormat="1" applyFont="1" applyFill="1" applyBorder="1"/>
    <xf numFmtId="173" fontId="36" fillId="33" borderId="13" xfId="0" applyNumberFormat="1" applyFont="1" applyFill="1" applyBorder="1"/>
    <xf numFmtId="168" fontId="36" fillId="33" borderId="78" xfId="0" applyNumberFormat="1" applyFont="1" applyFill="1" applyBorder="1"/>
    <xf numFmtId="173" fontId="5" fillId="0" borderId="78" xfId="0" applyNumberFormat="1" applyFont="1" applyFill="1" applyBorder="1"/>
    <xf numFmtId="164" fontId="11" fillId="33" borderId="0" xfId="11" applyFont="1" applyFill="1" applyBorder="1"/>
    <xf numFmtId="181" fontId="5" fillId="33" borderId="97" xfId="9" applyNumberFormat="1" applyFont="1" applyFill="1" applyBorder="1"/>
    <xf numFmtId="180" fontId="5" fillId="33" borderId="97" xfId="9" quotePrefix="1" applyNumberFormat="1" applyFont="1" applyFill="1" applyBorder="1" applyAlignment="1">
      <alignment horizontal="left"/>
    </xf>
    <xf numFmtId="169" fontId="36" fillId="33" borderId="78" xfId="0" applyNumberFormat="1" applyFont="1" applyFill="1" applyBorder="1"/>
    <xf numFmtId="2" fontId="5" fillId="33" borderId="13" xfId="10" applyNumberFormat="1" applyFont="1" applyFill="1" applyBorder="1" applyAlignment="1"/>
    <xf numFmtId="2" fontId="5" fillId="33" borderId="51" xfId="10" applyNumberFormat="1" applyFont="1" applyFill="1" applyBorder="1" applyAlignment="1"/>
    <xf numFmtId="4" fontId="4" fillId="33" borderId="13" xfId="0" applyNumberFormat="1" applyFont="1" applyFill="1" applyBorder="1"/>
    <xf numFmtId="0" fontId="5" fillId="33" borderId="0" xfId="0" applyFont="1" applyFill="1" applyBorder="1"/>
    <xf numFmtId="1" fontId="4" fillId="33" borderId="0" xfId="10" applyNumberFormat="1" applyFont="1" applyFill="1" applyBorder="1" applyAlignment="1"/>
    <xf numFmtId="1" fontId="5" fillId="33" borderId="0" xfId="10" applyNumberFormat="1" applyFont="1" applyFill="1" applyBorder="1" applyAlignment="1"/>
    <xf numFmtId="169" fontId="5" fillId="33" borderId="0" xfId="10" applyNumberFormat="1" applyFont="1" applyFill="1" applyBorder="1" applyAlignment="1"/>
    <xf numFmtId="0" fontId="5" fillId="33" borderId="0" xfId="10" applyFont="1" applyFill="1" applyBorder="1" applyAlignment="1">
      <alignment horizontal="left"/>
    </xf>
    <xf numFmtId="167" fontId="5" fillId="33" borderId="0" xfId="0" applyNumberFormat="1" applyFont="1" applyFill="1" applyBorder="1"/>
    <xf numFmtId="167" fontId="4" fillId="33" borderId="0" xfId="0" applyNumberFormat="1" applyFont="1" applyFill="1" applyBorder="1"/>
    <xf numFmtId="173" fontId="5" fillId="33" borderId="0" xfId="0" applyNumberFormat="1" applyFont="1" applyFill="1" applyBorder="1"/>
    <xf numFmtId="4" fontId="4" fillId="33" borderId="0" xfId="0" applyNumberFormat="1" applyFont="1" applyFill="1" applyBorder="1"/>
    <xf numFmtId="0" fontId="4" fillId="33" borderId="0" xfId="10" applyFont="1" applyFill="1" applyBorder="1" applyAlignment="1">
      <alignment horizontal="left"/>
    </xf>
    <xf numFmtId="0" fontId="5" fillId="33" borderId="0" xfId="10" applyFont="1" applyFill="1" applyBorder="1"/>
    <xf numFmtId="0" fontId="4" fillId="33" borderId="0" xfId="10" applyFont="1" applyFill="1" applyBorder="1"/>
    <xf numFmtId="0" fontId="10" fillId="33" borderId="0" xfId="10" applyFont="1" applyFill="1" applyBorder="1" applyAlignment="1">
      <alignment horizontal="left"/>
    </xf>
    <xf numFmtId="0" fontId="4" fillId="33" borderId="0" xfId="0" applyFont="1" applyFill="1" applyBorder="1"/>
    <xf numFmtId="0" fontId="36" fillId="0" borderId="0" xfId="0" applyFont="1" applyBorder="1"/>
    <xf numFmtId="172" fontId="5" fillId="33" borderId="0" xfId="1" applyNumberFormat="1" applyFont="1" applyFill="1" applyBorder="1" applyAlignment="1"/>
    <xf numFmtId="172" fontId="4" fillId="33" borderId="0" xfId="1" applyNumberFormat="1" applyFont="1" applyFill="1" applyBorder="1" applyAlignment="1"/>
    <xf numFmtId="181" fontId="4" fillId="33" borderId="0" xfId="1" applyNumberFormat="1" applyFont="1" applyFill="1" applyBorder="1" applyAlignment="1"/>
    <xf numFmtId="181" fontId="5" fillId="33" borderId="0" xfId="1" applyNumberFormat="1" applyFont="1" applyFill="1" applyBorder="1" applyAlignment="1"/>
    <xf numFmtId="2" fontId="5" fillId="33" borderId="0" xfId="10" applyNumberFormat="1" applyFont="1" applyFill="1" applyBorder="1" applyAlignment="1"/>
    <xf numFmtId="0" fontId="11" fillId="33" borderId="0" xfId="10" applyFont="1" applyFill="1" applyBorder="1"/>
    <xf numFmtId="1" fontId="5" fillId="33" borderId="0" xfId="10" applyNumberFormat="1" applyFont="1" applyFill="1" applyBorder="1" applyAlignment="1">
      <alignment horizontal="right"/>
    </xf>
    <xf numFmtId="172" fontId="10" fillId="33" borderId="0" xfId="1" applyNumberFormat="1" applyFont="1" applyFill="1" applyBorder="1" applyAlignment="1"/>
    <xf numFmtId="2" fontId="10" fillId="33" borderId="0" xfId="10" applyNumberFormat="1" applyFont="1" applyFill="1" applyBorder="1" applyAlignment="1"/>
    <xf numFmtId="170" fontId="4" fillId="33" borderId="0" xfId="14" applyFont="1" applyFill="1" applyBorder="1" applyAlignment="1">
      <alignment horizontal="left"/>
    </xf>
    <xf numFmtId="170" fontId="9" fillId="33" borderId="0" xfId="14" applyFont="1" applyFill="1" applyBorder="1"/>
    <xf numFmtId="170" fontId="15" fillId="33" borderId="0" xfId="8" applyFont="1" applyFill="1" applyBorder="1"/>
    <xf numFmtId="170" fontId="5" fillId="33" borderId="0" xfId="14" applyFont="1" applyFill="1" applyBorder="1" applyAlignment="1">
      <alignment horizontal="left"/>
    </xf>
    <xf numFmtId="170" fontId="4" fillId="33" borderId="0" xfId="3" applyFont="1" applyFill="1" applyBorder="1"/>
    <xf numFmtId="0" fontId="5" fillId="33" borderId="0" xfId="0" applyFont="1" applyFill="1" applyBorder="1" applyAlignment="1"/>
    <xf numFmtId="170" fontId="4" fillId="33" borderId="0" xfId="3" applyFont="1" applyFill="1" applyBorder="1" applyAlignment="1">
      <alignment horizontal="center"/>
    </xf>
    <xf numFmtId="170" fontId="4" fillId="33" borderId="0" xfId="3" applyFont="1" applyFill="1" applyBorder="1" applyAlignment="1">
      <alignment horizontal="right"/>
    </xf>
    <xf numFmtId="170" fontId="4" fillId="33" borderId="0" xfId="8" applyFont="1" applyFill="1" applyBorder="1" applyAlignment="1">
      <alignment horizontal="right"/>
    </xf>
    <xf numFmtId="167" fontId="5" fillId="33" borderId="0" xfId="0" applyNumberFormat="1" applyFont="1" applyFill="1" applyBorder="1" applyAlignment="1">
      <alignment horizontal="right"/>
    </xf>
    <xf numFmtId="167" fontId="4" fillId="33" borderId="0" xfId="0" applyNumberFormat="1" applyFont="1" applyFill="1" applyBorder="1" applyAlignment="1">
      <alignment horizontal="right"/>
    </xf>
    <xf numFmtId="168" fontId="5" fillId="33" borderId="0" xfId="0" applyNumberFormat="1" applyFont="1" applyFill="1" applyBorder="1" applyAlignment="1">
      <alignment horizontal="right"/>
    </xf>
    <xf numFmtId="168" fontId="5" fillId="33" borderId="0" xfId="0" applyNumberFormat="1" applyFont="1" applyFill="1" applyBorder="1"/>
    <xf numFmtId="170" fontId="4" fillId="33" borderId="0" xfId="8" applyFont="1" applyFill="1" applyBorder="1" applyAlignment="1"/>
    <xf numFmtId="3" fontId="5" fillId="33" borderId="36" xfId="10" applyNumberFormat="1" applyFont="1" applyFill="1" applyBorder="1" applyAlignment="1">
      <alignment horizontal="left"/>
    </xf>
    <xf numFmtId="3" fontId="5" fillId="33" borderId="36" xfId="10" applyNumberFormat="1" applyFont="1" applyFill="1" applyBorder="1" applyAlignment="1"/>
    <xf numFmtId="3" fontId="5" fillId="33" borderId="13" xfId="10" applyNumberFormat="1" applyFont="1" applyFill="1" applyBorder="1" applyAlignment="1"/>
    <xf numFmtId="3" fontId="5" fillId="33" borderId="51" xfId="10" applyNumberFormat="1" applyFont="1" applyFill="1" applyBorder="1" applyAlignment="1"/>
    <xf numFmtId="3" fontId="10" fillId="33" borderId="36" xfId="10" applyNumberFormat="1" applyFont="1" applyFill="1" applyBorder="1" applyAlignment="1">
      <alignment horizontal="left"/>
    </xf>
    <xf numFmtId="3" fontId="10" fillId="33" borderId="51" xfId="1" applyNumberFormat="1" applyFont="1" applyFill="1" applyBorder="1" applyAlignment="1"/>
    <xf numFmtId="3" fontId="10" fillId="33" borderId="36" xfId="1" applyNumberFormat="1" applyFont="1" applyFill="1" applyBorder="1" applyAlignment="1"/>
    <xf numFmtId="3" fontId="10" fillId="33" borderId="51" xfId="10" applyNumberFormat="1" applyFont="1" applyFill="1" applyBorder="1" applyAlignment="1"/>
    <xf numFmtId="3" fontId="10" fillId="33" borderId="36" xfId="10" applyNumberFormat="1" applyFont="1" applyFill="1" applyBorder="1" applyAlignment="1"/>
    <xf numFmtId="0" fontId="4" fillId="33" borderId="89" xfId="10" applyFont="1" applyFill="1" applyBorder="1" applyAlignment="1">
      <alignment horizontal="center" vertical="center" wrapText="1"/>
    </xf>
    <xf numFmtId="0" fontId="4" fillId="33" borderId="90" xfId="10" applyFont="1" applyFill="1" applyBorder="1" applyAlignment="1">
      <alignment horizontal="center" vertical="center" wrapText="1"/>
    </xf>
    <xf numFmtId="1" fontId="5" fillId="33" borderId="36" xfId="10" applyNumberFormat="1" applyFont="1" applyFill="1" applyBorder="1" applyAlignment="1">
      <alignment horizontal="right"/>
    </xf>
    <xf numFmtId="172" fontId="10" fillId="33" borderId="36" xfId="1" applyNumberFormat="1" applyFont="1" applyFill="1" applyBorder="1" applyAlignment="1">
      <alignment horizontal="right"/>
    </xf>
    <xf numFmtId="2" fontId="10" fillId="33" borderId="36" xfId="10" applyNumberFormat="1" applyFont="1" applyFill="1" applyBorder="1" applyAlignment="1">
      <alignment horizontal="right"/>
    </xf>
    <xf numFmtId="0" fontId="12" fillId="33" borderId="83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12" fillId="33" borderId="78" xfId="0" applyFont="1" applyFill="1" applyBorder="1" applyAlignment="1">
      <alignment horizontal="left" vertical="center" wrapText="1"/>
    </xf>
    <xf numFmtId="0" fontId="12" fillId="33" borderId="110" xfId="0" applyFont="1" applyFill="1" applyBorder="1" applyAlignment="1">
      <alignment horizontal="left" vertical="center" wrapText="1"/>
    </xf>
    <xf numFmtId="0" fontId="12" fillId="33" borderId="97" xfId="0" applyFont="1" applyFill="1" applyBorder="1" applyAlignment="1">
      <alignment horizontal="left" vertical="center" wrapText="1"/>
    </xf>
    <xf numFmtId="0" fontId="12" fillId="33" borderId="67" xfId="0" applyFont="1" applyFill="1" applyBorder="1" applyAlignment="1">
      <alignment horizontal="left" vertical="center" wrapText="1"/>
    </xf>
    <xf numFmtId="0" fontId="12" fillId="33" borderId="29" xfId="0" applyFont="1" applyFill="1" applyBorder="1" applyAlignment="1">
      <alignment horizontal="left" vertical="center" wrapText="1"/>
    </xf>
    <xf numFmtId="0" fontId="12" fillId="33" borderId="68" xfId="0" applyFont="1" applyFill="1" applyBorder="1" applyAlignment="1">
      <alignment horizontal="left" vertical="center" wrapText="1"/>
    </xf>
    <xf numFmtId="0" fontId="12" fillId="33" borderId="33" xfId="0" applyFont="1" applyFill="1" applyBorder="1" applyAlignment="1">
      <alignment horizontal="left" vertical="center" wrapText="1"/>
    </xf>
    <xf numFmtId="0" fontId="4" fillId="33" borderId="58" xfId="11" applyNumberFormat="1" applyFont="1" applyFill="1" applyBorder="1" applyAlignment="1">
      <alignment horizontal="center"/>
    </xf>
    <xf numFmtId="0" fontId="4" fillId="33" borderId="20" xfId="11" applyNumberFormat="1" applyFont="1" applyFill="1" applyBorder="1" applyAlignment="1">
      <alignment horizontal="center"/>
    </xf>
    <xf numFmtId="0" fontId="4" fillId="33" borderId="21" xfId="11" applyNumberFormat="1" applyFont="1" applyFill="1" applyBorder="1" applyAlignment="1">
      <alignment horizontal="center"/>
    </xf>
    <xf numFmtId="0" fontId="4" fillId="33" borderId="0" xfId="10" applyFont="1" applyFill="1" applyBorder="1" applyAlignment="1">
      <alignment horizontal="center" vertical="center" wrapText="1"/>
    </xf>
    <xf numFmtId="0" fontId="4" fillId="33" borderId="85" xfId="10" applyFont="1" applyFill="1" applyBorder="1" applyAlignment="1">
      <alignment horizontal="center" vertical="center" wrapText="1"/>
    </xf>
    <xf numFmtId="0" fontId="4" fillId="33" borderId="86" xfId="10" applyFont="1" applyFill="1" applyBorder="1" applyAlignment="1">
      <alignment horizontal="center" vertical="center" wrapText="1"/>
    </xf>
    <xf numFmtId="0" fontId="4" fillId="33" borderId="89" xfId="10" applyFont="1" applyFill="1" applyBorder="1" applyAlignment="1">
      <alignment horizontal="center" vertical="center" wrapText="1"/>
    </xf>
    <xf numFmtId="0" fontId="4" fillId="33" borderId="90" xfId="10" applyFont="1" applyFill="1" applyBorder="1" applyAlignment="1">
      <alignment horizontal="center" vertical="center" wrapText="1"/>
    </xf>
    <xf numFmtId="0" fontId="4" fillId="33" borderId="87" xfId="10" applyFont="1" applyFill="1" applyBorder="1" applyAlignment="1">
      <alignment horizontal="center" vertical="center" wrapText="1"/>
    </xf>
    <xf numFmtId="0" fontId="4" fillId="33" borderId="88" xfId="10" applyFont="1" applyFill="1" applyBorder="1" applyAlignment="1">
      <alignment horizontal="center" vertical="center" wrapText="1"/>
    </xf>
    <xf numFmtId="0" fontId="4" fillId="33" borderId="114" xfId="10" applyFont="1" applyFill="1" applyBorder="1" applyAlignment="1">
      <alignment horizontal="center" vertical="center" wrapText="1"/>
    </xf>
    <xf numFmtId="0" fontId="4" fillId="33" borderId="97" xfId="10" applyFont="1" applyFill="1" applyBorder="1" applyAlignment="1">
      <alignment horizontal="center" vertical="center" wrapText="1"/>
    </xf>
    <xf numFmtId="0" fontId="4" fillId="33" borderId="115" xfId="10" applyFont="1" applyFill="1" applyBorder="1" applyAlignment="1">
      <alignment horizontal="center" vertical="center" wrapText="1"/>
    </xf>
    <xf numFmtId="0" fontId="4" fillId="33" borderId="116" xfId="10" applyFont="1" applyFill="1" applyBorder="1" applyAlignment="1">
      <alignment horizontal="center" vertical="center" wrapText="1"/>
    </xf>
    <xf numFmtId="0" fontId="4" fillId="33" borderId="33" xfId="0" applyNumberFormat="1" applyFont="1" applyFill="1" applyBorder="1" applyAlignment="1">
      <alignment horizontal="left" vertical="center"/>
    </xf>
    <xf numFmtId="0" fontId="36" fillId="33" borderId="38" xfId="0" applyFont="1" applyFill="1" applyBorder="1" applyAlignment="1">
      <alignment vertical="center"/>
    </xf>
    <xf numFmtId="0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4" fillId="33" borderId="0" xfId="10" applyFont="1" applyFill="1" applyBorder="1" applyAlignment="1">
      <alignment horizontal="left" vertical="center" wrapText="1"/>
    </xf>
    <xf numFmtId="0" fontId="36" fillId="33" borderId="0" xfId="0" applyFont="1" applyFill="1" applyBorder="1" applyAlignment="1">
      <alignment horizontal="left" vertical="center" wrapText="1"/>
    </xf>
    <xf numFmtId="0" fontId="4" fillId="33" borderId="125" xfId="10" applyFont="1" applyFill="1" applyBorder="1" applyAlignment="1">
      <alignment horizontal="center" vertical="center" wrapText="1"/>
    </xf>
    <xf numFmtId="0" fontId="4" fillId="33" borderId="122" xfId="10" applyFont="1" applyFill="1" applyBorder="1" applyAlignment="1">
      <alignment horizontal="center" vertical="center" wrapText="1"/>
    </xf>
    <xf numFmtId="0" fontId="4" fillId="33" borderId="123" xfId="10" applyFont="1" applyFill="1" applyBorder="1" applyAlignment="1">
      <alignment horizontal="center" vertical="center" wrapText="1"/>
    </xf>
    <xf numFmtId="0" fontId="4" fillId="33" borderId="126" xfId="10" applyFont="1" applyFill="1" applyBorder="1" applyAlignment="1">
      <alignment horizontal="center" vertical="center" wrapText="1"/>
    </xf>
    <xf numFmtId="0" fontId="4" fillId="33" borderId="94" xfId="10" applyFont="1" applyFill="1" applyBorder="1" applyAlignment="1">
      <alignment horizontal="center" vertical="center" wrapText="1"/>
    </xf>
    <xf numFmtId="0" fontId="4" fillId="33" borderId="45" xfId="10" applyFont="1" applyFill="1" applyBorder="1" applyAlignment="1">
      <alignment horizontal="center" vertical="center" wrapText="1"/>
    </xf>
    <xf numFmtId="0" fontId="4" fillId="33" borderId="121" xfId="10" applyFont="1" applyFill="1" applyBorder="1" applyAlignment="1">
      <alignment horizontal="center" vertical="center" wrapText="1"/>
    </xf>
    <xf numFmtId="0" fontId="4" fillId="33" borderId="124" xfId="10" applyFont="1" applyFill="1" applyBorder="1" applyAlignment="1">
      <alignment horizontal="center" vertical="center" wrapText="1"/>
    </xf>
    <xf numFmtId="0" fontId="4" fillId="33" borderId="30" xfId="10" applyFont="1" applyFill="1" applyBorder="1" applyAlignment="1">
      <alignment horizontal="left" vertical="center" wrapText="1"/>
    </xf>
    <xf numFmtId="0" fontId="36" fillId="33" borderId="49" xfId="0" applyFont="1" applyFill="1" applyBorder="1" applyAlignment="1">
      <alignment horizontal="left" vertical="center" wrapText="1"/>
    </xf>
    <xf numFmtId="0" fontId="12" fillId="33" borderId="118" xfId="0" applyFont="1" applyFill="1" applyBorder="1" applyAlignment="1">
      <alignment horizontal="center" vertical="center" wrapText="1"/>
    </xf>
    <xf numFmtId="0" fontId="12" fillId="33" borderId="119" xfId="0" applyFont="1" applyFill="1" applyBorder="1" applyAlignment="1">
      <alignment horizontal="center" vertical="center" wrapText="1"/>
    </xf>
    <xf numFmtId="0" fontId="36" fillId="33" borderId="37" xfId="0" applyFont="1" applyFill="1" applyBorder="1" applyAlignment="1">
      <alignment horizontal="left" vertical="center" wrapText="1"/>
    </xf>
    <xf numFmtId="0" fontId="4" fillId="33" borderId="127" xfId="10" applyFont="1" applyFill="1" applyBorder="1" applyAlignment="1">
      <alignment horizontal="center" vertical="center" wrapText="1"/>
    </xf>
    <xf numFmtId="0" fontId="4" fillId="33" borderId="95" xfId="10" applyFont="1" applyFill="1" applyBorder="1" applyAlignment="1">
      <alignment horizontal="center" vertical="center" wrapText="1"/>
    </xf>
    <xf numFmtId="0" fontId="12" fillId="33" borderId="117" xfId="0" applyFont="1" applyFill="1" applyBorder="1" applyAlignment="1">
      <alignment horizontal="center" vertical="center" wrapText="1"/>
    </xf>
    <xf numFmtId="0" fontId="12" fillId="33" borderId="116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120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38" fontId="5" fillId="33" borderId="112" xfId="5" applyNumberFormat="1" applyFont="1" applyFill="1" applyBorder="1" applyAlignment="1">
      <alignment horizontal="center" vertical="center"/>
    </xf>
    <xf numFmtId="38" fontId="5" fillId="33" borderId="111" xfId="5" applyNumberFormat="1" applyFont="1" applyFill="1" applyBorder="1" applyAlignment="1">
      <alignment horizontal="center" vertical="center"/>
    </xf>
    <xf numFmtId="38" fontId="5" fillId="33" borderId="113" xfId="5" applyNumberFormat="1" applyFont="1" applyFill="1" applyBorder="1" applyAlignment="1">
      <alignment horizontal="center" vertical="center"/>
    </xf>
    <xf numFmtId="38" fontId="5" fillId="33" borderId="68" xfId="5" applyNumberFormat="1" applyFont="1" applyFill="1" applyBorder="1" applyAlignment="1">
      <alignment horizontal="center"/>
    </xf>
    <xf numFmtId="38" fontId="5" fillId="33" borderId="66" xfId="5" applyNumberFormat="1" applyFont="1" applyFill="1" applyBorder="1" applyAlignment="1">
      <alignment horizontal="center"/>
    </xf>
    <xf numFmtId="38" fontId="5" fillId="33" borderId="0" xfId="5" applyNumberFormat="1" applyFont="1" applyFill="1" applyBorder="1" applyAlignment="1">
      <alignment horizontal="center" vertical="center"/>
    </xf>
    <xf numFmtId="38" fontId="5" fillId="33" borderId="14" xfId="5" applyNumberFormat="1" applyFont="1" applyFill="1" applyBorder="1" applyAlignment="1">
      <alignment horizontal="center" vertical="center"/>
    </xf>
    <xf numFmtId="38" fontId="5" fillId="33" borderId="29" xfId="5" applyNumberFormat="1" applyFont="1" applyFill="1" applyBorder="1" applyAlignment="1">
      <alignment horizontal="center"/>
    </xf>
    <xf numFmtId="38" fontId="5" fillId="33" borderId="0" xfId="5" applyNumberFormat="1" applyFont="1" applyFill="1" applyBorder="1" applyAlignment="1">
      <alignment horizontal="center"/>
    </xf>
    <xf numFmtId="38" fontId="5" fillId="33" borderId="14" xfId="5" applyNumberFormat="1" applyFont="1" applyFill="1" applyBorder="1" applyAlignment="1">
      <alignment horizontal="center"/>
    </xf>
    <xf numFmtId="0" fontId="4" fillId="33" borderId="19" xfId="12" applyFont="1" applyFill="1" applyBorder="1" applyAlignment="1">
      <alignment horizontal="center"/>
    </xf>
    <xf numFmtId="0" fontId="4" fillId="33" borderId="21" xfId="12" applyFont="1" applyFill="1" applyBorder="1" applyAlignment="1">
      <alignment horizontal="center"/>
    </xf>
    <xf numFmtId="170" fontId="4" fillId="33" borderId="0" xfId="3" applyFont="1" applyFill="1" applyBorder="1" applyAlignment="1">
      <alignment horizontal="center" vertical="center"/>
    </xf>
    <xf numFmtId="170" fontId="4" fillId="33" borderId="0" xfId="3" applyFont="1" applyFill="1" applyBorder="1" applyAlignment="1">
      <alignment vertical="center" wrapText="1"/>
    </xf>
    <xf numFmtId="0" fontId="36" fillId="33" borderId="0" xfId="0" applyFont="1" applyFill="1" applyBorder="1" applyAlignment="1">
      <alignment vertical="center" wrapText="1"/>
    </xf>
    <xf numFmtId="170" fontId="4" fillId="33" borderId="0" xfId="3" applyFont="1" applyFill="1" applyBorder="1" applyAlignment="1">
      <alignment horizontal="center"/>
    </xf>
    <xf numFmtId="177" fontId="4" fillId="33" borderId="0" xfId="8" applyNumberFormat="1" applyFont="1" applyFill="1" applyBorder="1" applyAlignment="1" applyProtection="1">
      <alignment horizontal="center"/>
    </xf>
    <xf numFmtId="0" fontId="36" fillId="0" borderId="0" xfId="0" applyFont="1" applyBorder="1" applyAlignment="1"/>
    <xf numFmtId="170" fontId="4" fillId="33" borderId="0" xfId="8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170" fontId="4" fillId="33" borderId="57" xfId="3" applyFont="1" applyFill="1" applyBorder="1" applyAlignment="1">
      <alignment vertical="center" wrapText="1"/>
    </xf>
    <xf numFmtId="0" fontId="36" fillId="33" borderId="59" xfId="0" applyFont="1" applyFill="1" applyBorder="1" applyAlignment="1">
      <alignment vertical="center" wrapText="1"/>
    </xf>
    <xf numFmtId="0" fontId="5" fillId="33" borderId="51" xfId="0" applyFont="1" applyFill="1" applyBorder="1" applyAlignment="1">
      <alignment horizontal="center"/>
    </xf>
    <xf numFmtId="170" fontId="4" fillId="33" borderId="61" xfId="8" applyFont="1" applyFill="1" applyBorder="1" applyAlignment="1">
      <alignment horizontal="center"/>
    </xf>
    <xf numFmtId="177" fontId="4" fillId="33" borderId="63" xfId="8" applyNumberFormat="1" applyFont="1" applyFill="1" applyBorder="1" applyAlignment="1" applyProtection="1">
      <alignment horizontal="center"/>
    </xf>
    <xf numFmtId="177" fontId="4" fillId="33" borderId="64" xfId="8" applyNumberFormat="1" applyFont="1" applyFill="1" applyBorder="1" applyAlignment="1" applyProtection="1">
      <alignment horizontal="center"/>
    </xf>
    <xf numFmtId="177" fontId="4" fillId="33" borderId="81" xfId="8" applyNumberFormat="1" applyFont="1" applyFill="1" applyBorder="1" applyAlignment="1" applyProtection="1">
      <alignment horizontal="center"/>
    </xf>
    <xf numFmtId="177" fontId="4" fillId="33" borderId="39" xfId="8" applyNumberFormat="1" applyFont="1" applyFill="1" applyBorder="1" applyAlignment="1" applyProtection="1">
      <alignment horizontal="center"/>
    </xf>
    <xf numFmtId="177" fontId="4" fillId="33" borderId="41" xfId="8" applyNumberFormat="1" applyFont="1" applyFill="1" applyBorder="1" applyAlignment="1" applyProtection="1">
      <alignment horizontal="center"/>
    </xf>
    <xf numFmtId="0" fontId="36" fillId="0" borderId="61" xfId="0" applyFont="1" applyBorder="1" applyAlignment="1"/>
    <xf numFmtId="0" fontId="36" fillId="0" borderId="51" xfId="0" applyFont="1" applyBorder="1" applyAlignment="1"/>
    <xf numFmtId="0" fontId="36" fillId="0" borderId="80" xfId="0" applyFont="1" applyBorder="1" applyAlignment="1"/>
    <xf numFmtId="0" fontId="36" fillId="0" borderId="82" xfId="0" applyFont="1" applyBorder="1" applyAlignment="1"/>
    <xf numFmtId="170" fontId="4" fillId="33" borderId="107" xfId="3" applyFont="1" applyFill="1" applyBorder="1" applyAlignment="1">
      <alignment horizontal="center"/>
    </xf>
    <xf numFmtId="170" fontId="4" fillId="33" borderId="108" xfId="3" applyFont="1" applyFill="1" applyBorder="1" applyAlignment="1">
      <alignment horizontal="center"/>
    </xf>
    <xf numFmtId="170" fontId="4" fillId="33" borderId="39" xfId="3" applyFont="1" applyFill="1" applyBorder="1" applyAlignment="1">
      <alignment horizontal="center"/>
    </xf>
    <xf numFmtId="170" fontId="4" fillId="33" borderId="41" xfId="3" applyFont="1" applyFill="1" applyBorder="1" applyAlignment="1">
      <alignment horizontal="center"/>
    </xf>
    <xf numFmtId="170" fontId="4" fillId="33" borderId="42" xfId="3" applyFont="1" applyFill="1" applyBorder="1" applyAlignment="1">
      <alignment horizontal="center"/>
    </xf>
    <xf numFmtId="170" fontId="4" fillId="33" borderId="109" xfId="3" applyFont="1" applyFill="1" applyBorder="1" applyAlignment="1">
      <alignment horizontal="center"/>
    </xf>
    <xf numFmtId="170" fontId="4" fillId="33" borderId="65" xfId="3" applyFont="1" applyFill="1" applyBorder="1" applyAlignment="1">
      <alignment vertical="center" wrapText="1"/>
    </xf>
    <xf numFmtId="170" fontId="4" fillId="33" borderId="19" xfId="3" applyFont="1" applyFill="1" applyBorder="1" applyAlignment="1">
      <alignment horizontal="center" vertical="center"/>
    </xf>
    <xf numFmtId="170" fontId="4" fillId="33" borderId="21" xfId="3" applyFont="1" applyFill="1" applyBorder="1" applyAlignment="1">
      <alignment horizontal="center" vertical="center"/>
    </xf>
    <xf numFmtId="0" fontId="36" fillId="33" borderId="52" xfId="0" applyFont="1" applyFill="1" applyBorder="1" applyAlignment="1">
      <alignment vertical="center" wrapText="1"/>
    </xf>
    <xf numFmtId="0" fontId="12" fillId="33" borderId="71" xfId="0" applyFont="1" applyFill="1" applyBorder="1" applyAlignment="1">
      <alignment horizontal="center" vertical="center" wrapText="1"/>
    </xf>
    <xf numFmtId="0" fontId="4" fillId="33" borderId="83" xfId="90" applyFont="1" applyFill="1" applyBorder="1" applyAlignment="1">
      <alignment horizontal="left" vertical="center" wrapText="1"/>
    </xf>
    <xf numFmtId="0" fontId="5" fillId="33" borderId="97" xfId="91" applyFont="1" applyFill="1" applyBorder="1" applyAlignment="1">
      <alignment horizontal="left" vertical="center" wrapText="1"/>
    </xf>
    <xf numFmtId="0" fontId="4" fillId="33" borderId="19" xfId="0" applyNumberFormat="1" applyFont="1" applyFill="1" applyBorder="1" applyAlignment="1">
      <alignment horizontal="center" wrapText="1"/>
    </xf>
    <xf numFmtId="0" fontId="4" fillId="33" borderId="20" xfId="0" applyNumberFormat="1" applyFont="1" applyFill="1" applyBorder="1" applyAlignment="1">
      <alignment horizontal="center" wrapText="1"/>
    </xf>
    <xf numFmtId="0" fontId="4" fillId="33" borderId="21" xfId="0" applyNumberFormat="1" applyFont="1" applyFill="1" applyBorder="1" applyAlignment="1">
      <alignment horizont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vertical="center"/>
    </xf>
    <xf numFmtId="38" fontId="4" fillId="33" borderId="93" xfId="5" applyNumberFormat="1" applyFont="1" applyFill="1" applyBorder="1" applyAlignment="1">
      <alignment horizontal="center" vertical="center"/>
    </xf>
    <xf numFmtId="38" fontId="4" fillId="33" borderId="84" xfId="5" applyNumberFormat="1" applyFont="1" applyFill="1" applyBorder="1" applyAlignment="1">
      <alignment horizontal="center" vertical="center"/>
    </xf>
    <xf numFmtId="38" fontId="4" fillId="33" borderId="91" xfId="5" applyNumberFormat="1" applyFont="1" applyFill="1" applyBorder="1" applyAlignment="1">
      <alignment horizontal="center" vertical="center"/>
    </xf>
    <xf numFmtId="38" fontId="4" fillId="33" borderId="96" xfId="5" applyNumberFormat="1" applyFont="1" applyFill="1" applyBorder="1" applyAlignment="1">
      <alignment horizontal="center" vertical="center"/>
    </xf>
    <xf numFmtId="38" fontId="4" fillId="33" borderId="94" xfId="5" applyNumberFormat="1" applyFont="1" applyFill="1" applyBorder="1" applyAlignment="1">
      <alignment horizontal="center" vertical="center"/>
    </xf>
    <xf numFmtId="38" fontId="4" fillId="33" borderId="95" xfId="5" applyNumberFormat="1" applyFont="1" applyFill="1" applyBorder="1" applyAlignment="1">
      <alignment horizontal="center" vertical="center"/>
    </xf>
    <xf numFmtId="38" fontId="5" fillId="33" borderId="71" xfId="5" applyNumberFormat="1" applyFont="1" applyFill="1" applyBorder="1" applyAlignment="1">
      <alignment horizontal="center"/>
    </xf>
    <xf numFmtId="0" fontId="36" fillId="33" borderId="13" xfId="0" applyFont="1" applyFill="1" applyBorder="1" applyAlignment="1"/>
    <xf numFmtId="0" fontId="36" fillId="33" borderId="15" xfId="0" applyFont="1" applyFill="1" applyBorder="1" applyAlignment="1"/>
    <xf numFmtId="0" fontId="36" fillId="33" borderId="10" xfId="0" applyFont="1" applyFill="1" applyBorder="1" applyAlignment="1"/>
  </cellXfs>
  <cellStyles count="126">
    <cellStyle name="20% - Accent1 2" xfId="15"/>
    <cellStyle name="20% - Accent1 3" xfId="16"/>
    <cellStyle name="20% - Accent2 2" xfId="17"/>
    <cellStyle name="20% - Accent2 3" xfId="18"/>
    <cellStyle name="20% - Accent3 2" xfId="19"/>
    <cellStyle name="20% - Accent3 3" xfId="20"/>
    <cellStyle name="20% - Accent4 2" xfId="21"/>
    <cellStyle name="20% - Accent4 3" xfId="22"/>
    <cellStyle name="20% - Accent5 2" xfId="23"/>
    <cellStyle name="20% - Accent5 3" xfId="24"/>
    <cellStyle name="20% - Accent6 2" xfId="25"/>
    <cellStyle name="20% - Accent6 3" xfId="26"/>
    <cellStyle name="40% - Accent1 2" xfId="27"/>
    <cellStyle name="40% - Accent1 3" xfId="28"/>
    <cellStyle name="40% - Accent2 2" xfId="29"/>
    <cellStyle name="40% - Accent2 3" xfId="30"/>
    <cellStyle name="40% - Accent3 2" xfId="31"/>
    <cellStyle name="40% - Accent3 3" xfId="32"/>
    <cellStyle name="40% - Accent4 2" xfId="33"/>
    <cellStyle name="40% - Accent4 3" xfId="34"/>
    <cellStyle name="40% - Accent5 2" xfId="35"/>
    <cellStyle name="40% - Accent5 3" xfId="36"/>
    <cellStyle name="40% - Accent6 2" xfId="37"/>
    <cellStyle name="40% - Accent6 3" xfId="38"/>
    <cellStyle name="-4372" xfId="39"/>
    <cellStyle name="60% - Accent1 2" xfId="40"/>
    <cellStyle name="60% - Accent1 3" xfId="92"/>
    <cellStyle name="60% - Accent2 2" xfId="41"/>
    <cellStyle name="60% - Accent2 3" xfId="93"/>
    <cellStyle name="60% - Accent3 2" xfId="42"/>
    <cellStyle name="60% - Accent3 3" xfId="94"/>
    <cellStyle name="60% - Accent4 2" xfId="43"/>
    <cellStyle name="60% - Accent4 3" xfId="95"/>
    <cellStyle name="60% - Accent5 2" xfId="44"/>
    <cellStyle name="60% - Accent5 3" xfId="96"/>
    <cellStyle name="60% - Accent6 2" xfId="45"/>
    <cellStyle name="60% - Accent6 3" xfId="97"/>
    <cellStyle name="Accent1 2" xfId="46"/>
    <cellStyle name="Accent1 3" xfId="98"/>
    <cellStyle name="Accent2 2" xfId="47"/>
    <cellStyle name="Accent2 3" xfId="99"/>
    <cellStyle name="Accent3 2" xfId="48"/>
    <cellStyle name="Accent3 3" xfId="100"/>
    <cellStyle name="Accent4 2" xfId="49"/>
    <cellStyle name="Accent4 3" xfId="101"/>
    <cellStyle name="Accent5 2" xfId="50"/>
    <cellStyle name="Accent5 3" xfId="102"/>
    <cellStyle name="Accent6 2" xfId="51"/>
    <cellStyle name="Accent6 3" xfId="103"/>
    <cellStyle name="Bad 2" xfId="52"/>
    <cellStyle name="Bad 3" xfId="104"/>
    <cellStyle name="Calculation 2" xfId="53"/>
    <cellStyle name="Calculation 3" xfId="105"/>
    <cellStyle name="Check Cell 2" xfId="54"/>
    <cellStyle name="Check Cell 3" xfId="106"/>
    <cellStyle name="Comma" xfId="1" builtinId="3"/>
    <cellStyle name="Comma 2" xfId="55"/>
    <cellStyle name="Comma 3" xfId="56"/>
    <cellStyle name="Comma_E931935" xfId="13"/>
    <cellStyle name="Euro" xfId="107"/>
    <cellStyle name="Explanatory Text 2" xfId="57"/>
    <cellStyle name="Explanatory Text 3" xfId="108"/>
    <cellStyle name="Good 2" xfId="58"/>
    <cellStyle name="Good 3" xfId="109"/>
    <cellStyle name="heading" xfId="5"/>
    <cellStyle name="Heading 1 2" xfId="59"/>
    <cellStyle name="Heading 1 3" xfId="110"/>
    <cellStyle name="Heading 2 2" xfId="60"/>
    <cellStyle name="Heading 2 3" xfId="111"/>
    <cellStyle name="Heading 3 2" xfId="61"/>
    <cellStyle name="Heading 3 3" xfId="112"/>
    <cellStyle name="Heading 4 2" xfId="62"/>
    <cellStyle name="Heading 4 3" xfId="113"/>
    <cellStyle name="Hyperlink 2" xfId="63"/>
    <cellStyle name="Input 2" xfId="64"/>
    <cellStyle name="Input 3" xfId="114"/>
    <cellStyle name="Linked Cell 2" xfId="65"/>
    <cellStyle name="Linked Cell 3" xfId="115"/>
    <cellStyle name="Neutral 2" xfId="66"/>
    <cellStyle name="Neutral 3" xfId="116"/>
    <cellStyle name="Normal" xfId="0" builtinId="0"/>
    <cellStyle name="Normal 10" xfId="67"/>
    <cellStyle name="Normal 11" xfId="117"/>
    <cellStyle name="Normal 12" xfId="91"/>
    <cellStyle name="Normal 2" xfId="4"/>
    <cellStyle name="Normal 2 2" xfId="118"/>
    <cellStyle name="Normal 3" xfId="68"/>
    <cellStyle name="Normal 3 2" xfId="69"/>
    <cellStyle name="Normal 3 3" xfId="70"/>
    <cellStyle name="Normal 4" xfId="71"/>
    <cellStyle name="Normal 4 2" xfId="72"/>
    <cellStyle name="Normal 5" xfId="73"/>
    <cellStyle name="Normal 5 2" xfId="74"/>
    <cellStyle name="Normal 53" xfId="119"/>
    <cellStyle name="Normal 54" xfId="120"/>
    <cellStyle name="Normal 6" xfId="75"/>
    <cellStyle name="Normal 7" xfId="76"/>
    <cellStyle name="Normal 8" xfId="11"/>
    <cellStyle name="Normal 9" xfId="77"/>
    <cellStyle name="Normal_B1" xfId="10"/>
    <cellStyle name="Normal_B3" xfId="8"/>
    <cellStyle name="Normal_B4" xfId="14"/>
    <cellStyle name="Normal_B5" xfId="3"/>
    <cellStyle name="Normal_E931935" xfId="12"/>
    <cellStyle name="Normal_NFI Trends" xfId="9"/>
    <cellStyle name="Normal_Sheet1" xfId="90"/>
    <cellStyle name="Normal_Table7_Final_WithSpecification(v2) (3)" xfId="7"/>
    <cellStyle name="Normal_tables9900" xfId="6"/>
    <cellStyle name="Note 2" xfId="78"/>
    <cellStyle name="Note 3" xfId="79"/>
    <cellStyle name="Output 2" xfId="80"/>
    <cellStyle name="Output 3" xfId="121"/>
    <cellStyle name="Percent" xfId="2" builtinId="5"/>
    <cellStyle name="Percent 2" xfId="81"/>
    <cellStyle name="Percent 2 2" xfId="82"/>
    <cellStyle name="Percent 3" xfId="83"/>
    <cellStyle name="Percent 4" xfId="84"/>
    <cellStyle name="Refdb standard" xfId="85"/>
    <cellStyle name="Style 1" xfId="86"/>
    <cellStyle name="þ_x001d_ð'&amp;Oý—&amp;Hý_x000b__x0008_—_x000f_h_x0010__x0007__x0001__x0001_" xfId="87"/>
    <cellStyle name="Title 2" xfId="122"/>
    <cellStyle name="Title 3" xfId="123"/>
    <cellStyle name="Total 2" xfId="88"/>
    <cellStyle name="Total 3" xfId="124"/>
    <cellStyle name="Warning Text 2" xfId="89"/>
    <cellStyle name="Warning Text 3" xfId="125"/>
  </cellStyles>
  <dxfs count="19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A3C5BF"/>
      <color rgb="FF456F66"/>
      <color rgb="FF659F93"/>
      <color rgb="FF233733"/>
      <color rgb="FF32504A"/>
      <color rgb="FF792D2B"/>
      <color rgb="FFBB5959"/>
      <color rgb="FFCEE0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worksheets/sheet10.xml" Type="http://schemas.openxmlformats.org/officeDocument/2006/relationships/worksheet"/><Relationship Id="rId11" Target="worksheets/sheet11.xml" Type="http://schemas.openxmlformats.org/officeDocument/2006/relationships/worksheet"/><Relationship Id="rId12" Target="worksheets/sheet12.xml" Type="http://schemas.openxmlformats.org/officeDocument/2006/relationships/worksheet"/><Relationship Id="rId13" Target="worksheets/sheet13.xml" Type="http://schemas.openxmlformats.org/officeDocument/2006/relationships/worksheet"/><Relationship Id="rId14" Target="worksheets/sheet14.xml" Type="http://schemas.openxmlformats.org/officeDocument/2006/relationships/worksheet"/><Relationship Id="rId15" Target="worksheets/sheet15.xml" Type="http://schemas.openxmlformats.org/officeDocument/2006/relationships/worksheet"/><Relationship Id="rId16" Target="worksheets/sheet16.xml" Type="http://schemas.openxmlformats.org/officeDocument/2006/relationships/worksheet"/><Relationship Id="rId17" Target="worksheets/sheet17.xml" Type="http://schemas.openxmlformats.org/officeDocument/2006/relationships/worksheet"/><Relationship Id="rId18" Target="worksheets/sheet18.xml" Type="http://schemas.openxmlformats.org/officeDocument/2006/relationships/worksheet"/><Relationship Id="rId19" Target="worksheets/sheet19.xml" Type="http://schemas.openxmlformats.org/officeDocument/2006/relationships/worksheet"/><Relationship Id="rId2" Target="worksheets/sheet2.xml" Type="http://schemas.openxmlformats.org/officeDocument/2006/relationships/worksheet"/><Relationship Id="rId20" Target="worksheets/sheet20.xml" Type="http://schemas.openxmlformats.org/officeDocument/2006/relationships/worksheet"/><Relationship Id="rId21" Target="worksheets/sheet21.xml" Type="http://schemas.openxmlformats.org/officeDocument/2006/relationships/worksheet"/><Relationship Id="rId22" Target="worksheets/sheet22.xml" Type="http://schemas.openxmlformats.org/officeDocument/2006/relationships/worksheet"/><Relationship Id="rId23" Target="worksheets/sheet23.xml" Type="http://schemas.openxmlformats.org/officeDocument/2006/relationships/worksheet"/><Relationship Id="rId24" Target="worksheets/sheet24.xml" Type="http://schemas.openxmlformats.org/officeDocument/2006/relationships/worksheet"/><Relationship Id="rId25" Target="externalLinks/externalLink1.xml" Type="http://schemas.openxmlformats.org/officeDocument/2006/relationships/externalLink"/><Relationship Id="rId26" Target="externalLinks/externalLink2.xml" Type="http://schemas.openxmlformats.org/officeDocument/2006/relationships/externalLink"/><Relationship Id="rId27" Target="externalLinks/externalLink3.xml" Type="http://schemas.openxmlformats.org/officeDocument/2006/relationships/externalLink"/><Relationship Id="rId28" Target="externalLinks/externalLink4.xml" Type="http://schemas.openxmlformats.org/officeDocument/2006/relationships/externalLink"/><Relationship Id="rId29" Target="externalLinks/externalLink5.xml" Type="http://schemas.openxmlformats.org/officeDocument/2006/relationships/externalLink"/><Relationship Id="rId3" Target="worksheets/sheet3.xml" Type="http://schemas.openxmlformats.org/officeDocument/2006/relationships/worksheet"/><Relationship Id="rId30" Target="externalLinks/externalLink6.xml" Type="http://schemas.openxmlformats.org/officeDocument/2006/relationships/externalLink"/><Relationship Id="rId31" Target="externalLinks/externalLink7.xml" Type="http://schemas.openxmlformats.org/officeDocument/2006/relationships/externalLink"/><Relationship Id="rId32" Target="externalLinks/externalLink8.xml" Type="http://schemas.openxmlformats.org/officeDocument/2006/relationships/externalLink"/><Relationship Id="rId33" Target="externalLinks/externalLink9.xml" Type="http://schemas.openxmlformats.org/officeDocument/2006/relationships/externalLink"/><Relationship Id="rId34" Target="externalLinks/externalLink10.xml" Type="http://schemas.openxmlformats.org/officeDocument/2006/relationships/externalLink"/><Relationship Id="rId35" Target="externalLinks/externalLink11.xml" Type="http://schemas.openxmlformats.org/officeDocument/2006/relationships/externalLink"/><Relationship Id="rId36" Target="externalLinks/externalLink12.xml" Type="http://schemas.openxmlformats.org/officeDocument/2006/relationships/externalLink"/><Relationship Id="rId37" Target="externalLinks/externalLink13.xml" Type="http://schemas.openxmlformats.org/officeDocument/2006/relationships/externalLink"/><Relationship Id="rId38" Target="externalLinks/externalLink14.xml" Type="http://schemas.openxmlformats.org/officeDocument/2006/relationships/externalLink"/><Relationship Id="rId39" Target="theme/theme1.xml" Type="http://schemas.openxmlformats.org/officeDocument/2006/relationships/theme"/><Relationship Id="rId4" Target="worksheets/sheet4.xml" Type="http://schemas.openxmlformats.org/officeDocument/2006/relationships/worksheet"/><Relationship Id="rId40" Target="styles.xml" Type="http://schemas.openxmlformats.org/officeDocument/2006/relationships/styles"/><Relationship Id="rId41" Target="sharedStrings.xml" Type="http://schemas.openxmlformats.org/officeDocument/2006/relationships/sharedStrings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worksheets/sheet7.xml" Type="http://schemas.openxmlformats.org/officeDocument/2006/relationships/worksheet"/><Relationship Id="rId8" Target="worksheets/sheet8.xml" Type="http://schemas.openxmlformats.org/officeDocument/2006/relationships/worksheet"/><Relationship Id="rId9" Target="worksheets/sheet9.xml" Type="http://schemas.openxmlformats.org/officeDocument/2006/relationships/worksheet"/></Relationships>
</file>

<file path=xl/charts/_rels/chart1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chartUserShapes"/></Relationships>
</file>

<file path=xl/charts/_rels/chart12.xml.rels><?xml version="1.0" encoding="UTF-8" standalone="yes"?><Relationships xmlns="http://schemas.openxmlformats.org/package/2006/relationships"><Relationship Id="rId1" Target="../theme/themeOverride2.xml" Type="http://schemas.openxmlformats.org/officeDocument/2006/relationships/themeOverride"/></Relationships>
</file>

<file path=xl/charts/_rels/chart2.xml.rels><?xml version="1.0" encoding="UTF-8" standalone="yes"?><Relationships xmlns="http://schemas.openxmlformats.org/package/2006/relationships"><Relationship Id="rId1" Target="../theme/themeOverride1.xml" Type="http://schemas.openxmlformats.org/officeDocument/2006/relationships/themeOverride"/><Relationship Id="rId2" Target="../drawings/drawing4.xml" Type="http://schemas.openxmlformats.org/officeDocument/2006/relationships/chartUserShapes"/></Relationships>
</file>

<file path=xl/charts/_rels/chart4.xml.rels><?xml version="1.0" encoding="UTF-8" standalone="yes"?><Relationships xmlns="http://schemas.openxmlformats.org/package/2006/relationships"><Relationship Id="rId1" Target="../drawings/drawing7.xml" Type="http://schemas.openxmlformats.org/officeDocument/2006/relationships/chartUserShapes"/></Relationships>
</file>

<file path=xl/charts/_rels/chart9.xml.rels><?xml version="1.0" encoding="UTF-8" standalone="yes"?><Relationships xmlns="http://schemas.openxmlformats.org/package/2006/relationships"><Relationship Id="rId1" Target="../drawings/drawing13.xml" Type="http://schemas.openxmlformats.org/officeDocument/2006/relationships/chartUserShapes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442497069344239"/>
          <c:y val="7.8163910246922236E-2"/>
          <c:w val="0.74329850595598623"/>
          <c:h val="0.77549268541317828"/>
        </c:manualLayout>
      </c:layout>
      <c:lineChart>
        <c:grouping val="standard"/>
        <c:varyColors val="0"/>
        <c:ser>
          <c:idx val="3"/>
          <c:order val="0"/>
          <c:tx>
            <c:strRef>
              <c:f>'Figure 1'!$B$7</c:f>
              <c:strCache>
                <c:ptCount val="1"/>
                <c:pt idx="0">
                  <c:v>Farm Business Income (FBI) (£)</c:v>
                </c:pt>
              </c:strCache>
            </c:strRef>
          </c:tx>
          <c:spPr>
            <a:ln w="50800">
              <a:solidFill>
                <a:srgbClr val="456F66"/>
              </a:solidFill>
            </a:ln>
          </c:spPr>
          <c:marker>
            <c:symbol val="none"/>
          </c:marker>
          <c:cat>
            <c:strRef>
              <c:f>'Figure 1'!$C$4:$H$4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1'!$C$7:$H$7</c:f>
              <c:numCache>
                <c:formatCode>#,##0</c:formatCode>
                <c:ptCount val="6"/>
                <c:pt idx="0">
                  <c:v>49300.566698089693</c:v>
                </c:pt>
                <c:pt idx="1">
                  <c:v>32554.295904719442</c:v>
                </c:pt>
                <c:pt idx="2">
                  <c:v>31876.011062985963</c:v>
                </c:pt>
                <c:pt idx="3">
                  <c:v>24632.731163326614</c:v>
                </c:pt>
                <c:pt idx="4">
                  <c:v>13633.25158389536</c:v>
                </c:pt>
                <c:pt idx="5">
                  <c:v>26402.3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1'!$B$8</c:f>
              <c:strCache>
                <c:ptCount val="1"/>
                <c:pt idx="0">
                  <c:v>FBI per unpaid worker (FTE) (£)</c:v>
                </c:pt>
              </c:strCache>
            </c:strRef>
          </c:tx>
          <c:spPr>
            <a:ln w="50800">
              <a:solidFill>
                <a:srgbClr val="A3C5BF"/>
              </a:solidFill>
            </a:ln>
          </c:spPr>
          <c:marker>
            <c:symbol val="none"/>
          </c:marker>
          <c:cat>
            <c:strRef>
              <c:f>'Figure 1'!$C$4:$H$4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1'!$C$8:$H$8</c:f>
              <c:numCache>
                <c:formatCode>#,##0</c:formatCode>
                <c:ptCount val="6"/>
                <c:pt idx="0">
                  <c:v>33767.511437047739</c:v>
                </c:pt>
                <c:pt idx="1">
                  <c:v>21996.145881567194</c:v>
                </c:pt>
                <c:pt idx="2">
                  <c:v>21537.845312828355</c:v>
                </c:pt>
                <c:pt idx="3">
                  <c:v>16756.959975052119</c:v>
                </c:pt>
                <c:pt idx="4">
                  <c:v>8574.3720653429937</c:v>
                </c:pt>
                <c:pt idx="5">
                  <c:v>17839.39189189189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1'!$B$9</c:f>
              <c:strCache>
                <c:ptCount val="1"/>
                <c:pt idx="0">
                  <c:v>FBI without subsidy and payments (£)</c:v>
                </c:pt>
              </c:strCache>
            </c:strRef>
          </c:tx>
          <c:spPr>
            <a:ln w="50800">
              <a:solidFill>
                <a:srgbClr val="32504A"/>
              </a:solidFill>
            </a:ln>
          </c:spPr>
          <c:marker>
            <c:symbol val="none"/>
          </c:marker>
          <c:cat>
            <c:strRef>
              <c:f>'Figure 1'!$C$4:$H$4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1'!$C$9:$H$9</c:f>
              <c:numCache>
                <c:formatCode>#,##0</c:formatCode>
                <c:ptCount val="6"/>
                <c:pt idx="0">
                  <c:v>-3599.3455341373337</c:v>
                </c:pt>
                <c:pt idx="1">
                  <c:v>-16968.982867333292</c:v>
                </c:pt>
                <c:pt idx="2">
                  <c:v>-16566.508375515317</c:v>
                </c:pt>
                <c:pt idx="3">
                  <c:v>-16694.991975638855</c:v>
                </c:pt>
                <c:pt idx="4">
                  <c:v>-25704.169221336597</c:v>
                </c:pt>
                <c:pt idx="5">
                  <c:v>-14904.900000000001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1'!$B$6</c:f>
              <c:strCache>
                <c:ptCount val="1"/>
                <c:pt idx="0">
                  <c:v>Break even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cat>
            <c:strRef>
              <c:f>'Figure 1'!$C$4:$H$4</c:f>
              <c:strCache>
                <c:ptCount val="6"/>
                <c:pt idx="0">
                  <c:v>2011-12</c:v>
                </c:pt>
                <c:pt idx="1">
                  <c:v>2012-13</c:v>
                </c:pt>
                <c:pt idx="2">
                  <c:v>2013-14</c:v>
                </c:pt>
                <c:pt idx="3">
                  <c:v>2014-15</c:v>
                </c:pt>
                <c:pt idx="4">
                  <c:v>2015-16</c:v>
                </c:pt>
                <c:pt idx="5">
                  <c:v>2016-17</c:v>
                </c:pt>
              </c:strCache>
            </c:strRef>
          </c:cat>
          <c:val>
            <c:numRef>
              <c:f>'Figure 1'!$C$6:$H$6</c:f>
              <c:numCache>
                <c:formatCode>#,##0.0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62208"/>
        <c:axId val="188208256"/>
      </c:lineChart>
      <c:catAx>
        <c:axId val="90062208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88208256"/>
        <c:crosses val="autoZero"/>
        <c:auto val="1"/>
        <c:lblAlgn val="ctr"/>
        <c:lblOffset val="100"/>
        <c:noMultiLvlLbl val="0"/>
      </c:catAx>
      <c:valAx>
        <c:axId val="1882082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Average FBI (£)</a:t>
                </a:r>
              </a:p>
              <a:p>
                <a:pPr>
                  <a:defRPr sz="1400"/>
                </a:pPr>
                <a:r>
                  <a:rPr lang="en-GB" sz="1400"/>
                  <a:t>2016-17 prices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90062208"/>
        <c:crosses val="autoZero"/>
        <c:crossBetween val="between"/>
        <c:majorUnit val="20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ln w="25400">
              <a:solidFill>
                <a:srgbClr val="233733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456F66"/>
              </a:solidFill>
              <a:ln w="25400">
                <a:solidFill>
                  <a:srgbClr val="233733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A3C5BF"/>
              </a:solidFill>
              <a:ln w="25400">
                <a:solidFill>
                  <a:srgbClr val="233733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233733"/>
              </a:solidFill>
              <a:ln w="25400">
                <a:solidFill>
                  <a:srgbClr val="233733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456F66"/>
              </a:solidFill>
              <a:ln w="25400">
                <a:solidFill>
                  <a:srgbClr val="233733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A3C5BF"/>
              </a:solidFill>
              <a:ln w="25400">
                <a:solidFill>
                  <a:srgbClr val="233733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233733"/>
              </a:solidFill>
              <a:ln w="25400">
                <a:solidFill>
                  <a:srgbClr val="233733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456F66"/>
              </a:solidFill>
              <a:ln w="25400">
                <a:solidFill>
                  <a:srgbClr val="233733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A3C5BF"/>
              </a:solidFill>
              <a:ln w="25400">
                <a:solidFill>
                  <a:srgbClr val="233733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233733"/>
              </a:solidFill>
              <a:ln w="25400">
                <a:solidFill>
                  <a:srgbClr val="233733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456F66"/>
              </a:solidFill>
              <a:ln w="25400">
                <a:solidFill>
                  <a:srgbClr val="233733"/>
                </a:solidFill>
              </a:ln>
            </c:spPr>
          </c:dPt>
          <c:dPt>
            <c:idx val="10"/>
            <c:invertIfNegative val="0"/>
            <c:bubble3D val="0"/>
            <c:spPr>
              <a:solidFill>
                <a:srgbClr val="A3C5BF"/>
              </a:solidFill>
              <a:ln w="25400">
                <a:solidFill>
                  <a:srgbClr val="233733"/>
                </a:solidFill>
              </a:ln>
            </c:spPr>
          </c:dPt>
          <c:dPt>
            <c:idx val="11"/>
            <c:invertIfNegative val="0"/>
            <c:bubble3D val="0"/>
            <c:spPr>
              <a:solidFill>
                <a:srgbClr val="233733"/>
              </a:solidFill>
              <a:ln w="25400">
                <a:solidFill>
                  <a:srgbClr val="233733"/>
                </a:solidFill>
              </a:ln>
            </c:spPr>
          </c:dPt>
          <c:cat>
            <c:multiLvlStrRef>
              <c:f>'Figure 10'!$B$5:$C$16</c:f>
              <c:multiLvlStrCache>
                <c:ptCount val="12"/>
                <c:lvl>
                  <c:pt idx="0">
                    <c:v>Assets</c:v>
                  </c:pt>
                  <c:pt idx="1">
                    <c:v>Liabilities</c:v>
                  </c:pt>
                  <c:pt idx="2">
                    <c:v> Net worth</c:v>
                  </c:pt>
                  <c:pt idx="3">
                    <c:v>Assets</c:v>
                  </c:pt>
                  <c:pt idx="4">
                    <c:v>Liabilities</c:v>
                  </c:pt>
                  <c:pt idx="5">
                    <c:v> Net worth</c:v>
                  </c:pt>
                  <c:pt idx="6">
                    <c:v>Assets</c:v>
                  </c:pt>
                  <c:pt idx="7">
                    <c:v>Liabilities</c:v>
                  </c:pt>
                  <c:pt idx="8">
                    <c:v> Net worth</c:v>
                  </c:pt>
                  <c:pt idx="9">
                    <c:v>Assets</c:v>
                  </c:pt>
                  <c:pt idx="10">
                    <c:v>Liabilities</c:v>
                  </c:pt>
                  <c:pt idx="11">
                    <c:v> Net worth</c:v>
                  </c:pt>
                </c:lvl>
                <c:lvl>
                  <c:pt idx="0">
                    <c:v>Owner occupied</c:v>
                  </c:pt>
                  <c:pt idx="3">
                    <c:v>Tenanted</c:v>
                  </c:pt>
                  <c:pt idx="6">
                    <c:v>Mixed Tenure</c:v>
                  </c:pt>
                  <c:pt idx="9">
                    <c:v>All Tenures</c:v>
                  </c:pt>
                </c:lvl>
              </c:multiLvlStrCache>
            </c:multiLvlStrRef>
          </c:cat>
          <c:val>
            <c:numRef>
              <c:f>'Figure 10'!$F$5:$F$16</c:f>
              <c:numCache>
                <c:formatCode>"£"#,##0</c:formatCode>
                <c:ptCount val="12"/>
                <c:pt idx="0">
                  <c:v>16528</c:v>
                </c:pt>
                <c:pt idx="1">
                  <c:v>7444</c:v>
                </c:pt>
                <c:pt idx="2">
                  <c:v>9084</c:v>
                </c:pt>
                <c:pt idx="3">
                  <c:v>-8086</c:v>
                </c:pt>
                <c:pt idx="4">
                  <c:v>-548</c:v>
                </c:pt>
                <c:pt idx="5">
                  <c:v>-7537</c:v>
                </c:pt>
                <c:pt idx="6">
                  <c:v>15962</c:v>
                </c:pt>
                <c:pt idx="7">
                  <c:v>-164</c:v>
                </c:pt>
                <c:pt idx="8">
                  <c:v>16126</c:v>
                </c:pt>
                <c:pt idx="9">
                  <c:v>11242</c:v>
                </c:pt>
                <c:pt idx="10">
                  <c:v>4614</c:v>
                </c:pt>
                <c:pt idx="11">
                  <c:v>6628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084032"/>
        <c:axId val="189085568"/>
      </c:barChart>
      <c:catAx>
        <c:axId val="189084032"/>
        <c:scaling>
          <c:orientation val="minMax"/>
        </c:scaling>
        <c:delete val="0"/>
        <c:axPos val="b"/>
        <c:majorTickMark val="none"/>
        <c:minorTickMark val="none"/>
        <c:tickLblPos val="low"/>
        <c:crossAx val="189085568"/>
        <c:crosses val="autoZero"/>
        <c:auto val="1"/>
        <c:lblAlgn val="ctr"/>
        <c:lblOffset val="100"/>
        <c:noMultiLvlLbl val="0"/>
      </c:catAx>
      <c:valAx>
        <c:axId val="18908556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Change in Balance Sheet Values (£) </a:t>
                </a:r>
              </a:p>
            </c:rich>
          </c:tx>
          <c:overlay val="0"/>
        </c:title>
        <c:numFmt formatCode="&quot;£&quot;#,##0" sourceLinked="1"/>
        <c:majorTickMark val="out"/>
        <c:minorTickMark val="none"/>
        <c:tickLblPos val="nextTo"/>
        <c:crossAx val="189084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376070709607888E-2"/>
          <c:y val="5.2326750727913006E-2"/>
          <c:w val="0.90405976176054914"/>
          <c:h val="0.72502599224958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11'!$C$4</c:f>
              <c:strCache>
                <c:ptCount val="1"/>
                <c:pt idx="0">
                  <c:v>Owner Occupied</c:v>
                </c:pt>
              </c:strCache>
            </c:strRef>
          </c:tx>
          <c:spPr>
            <a:solidFill>
              <a:srgbClr val="233733"/>
            </a:solidFill>
            <a:ln w="12700">
              <a:solidFill>
                <a:srgbClr val="233733"/>
              </a:solidFill>
            </a:ln>
          </c:spPr>
          <c:invertIfNegative val="0"/>
          <c:cat>
            <c:strRef>
              <c:f>'Figure 11'!$B$5:$B$13</c:f>
              <c:strCache>
                <c:ptCount val="9"/>
                <c:pt idx="0">
                  <c:v> Specialist sheep (LFA)</c:v>
                </c:pt>
                <c:pt idx="1">
                  <c:v> Specialist cattle (LFA)</c:v>
                </c:pt>
                <c:pt idx="2">
                  <c:v> Cattle and sheep (LFA)</c:v>
                </c:pt>
                <c:pt idx="3">
                  <c:v> Cereals</c:v>
                </c:pt>
                <c:pt idx="4">
                  <c:v> General cropping</c:v>
                </c:pt>
                <c:pt idx="5">
                  <c:v> Dairy</c:v>
                </c:pt>
                <c:pt idx="6">
                  <c:v> Lowland Cattle and Sheep</c:v>
                </c:pt>
                <c:pt idx="7">
                  <c:v> Mixed</c:v>
                </c:pt>
                <c:pt idx="8">
                  <c:v> All farm types</c:v>
                </c:pt>
              </c:strCache>
            </c:strRef>
          </c:cat>
          <c:val>
            <c:numRef>
              <c:f>'Figure 11'!$C$5:$C$13</c:f>
              <c:numCache>
                <c:formatCode>0.0_)</c:formatCode>
                <c:ptCount val="9"/>
                <c:pt idx="0">
                  <c:v>4.9272774796820684</c:v>
                </c:pt>
                <c:pt idx="1">
                  <c:v>9.7658447809989966</c:v>
                </c:pt>
                <c:pt idx="2">
                  <c:v>10.203447050461977</c:v>
                </c:pt>
                <c:pt idx="3">
                  <c:v>10.993649077657286</c:v>
                </c:pt>
                <c:pt idx="4">
                  <c:v>6.4810575472628251</c:v>
                </c:pt>
                <c:pt idx="5">
                  <c:v>13.031018281612383</c:v>
                </c:pt>
                <c:pt idx="6">
                  <c:v>7.6101560639961239</c:v>
                </c:pt>
                <c:pt idx="7">
                  <c:v>8.4447380000962031</c:v>
                </c:pt>
                <c:pt idx="8" formatCode="0.0">
                  <c:v>8.8863691493622614</c:v>
                </c:pt>
              </c:numCache>
            </c:numRef>
          </c:val>
        </c:ser>
        <c:ser>
          <c:idx val="1"/>
          <c:order val="1"/>
          <c:tx>
            <c:strRef>
              <c:f>'Figure 11'!$D$4</c:f>
              <c:strCache>
                <c:ptCount val="1"/>
                <c:pt idx="0">
                  <c:v>Tenanted</c:v>
                </c:pt>
              </c:strCache>
            </c:strRef>
          </c:tx>
          <c:spPr>
            <a:solidFill>
              <a:srgbClr val="456F66"/>
            </a:solidFill>
            <a:ln w="12700">
              <a:solidFill>
                <a:srgbClr val="233733"/>
              </a:solidFill>
            </a:ln>
          </c:spPr>
          <c:invertIfNegative val="0"/>
          <c:cat>
            <c:strRef>
              <c:f>'Figure 11'!$B$5:$B$13</c:f>
              <c:strCache>
                <c:ptCount val="9"/>
                <c:pt idx="0">
                  <c:v> Specialist sheep (LFA)</c:v>
                </c:pt>
                <c:pt idx="1">
                  <c:v> Specialist cattle (LFA)</c:v>
                </c:pt>
                <c:pt idx="2">
                  <c:v> Cattle and sheep (LFA)</c:v>
                </c:pt>
                <c:pt idx="3">
                  <c:v> Cereals</c:v>
                </c:pt>
                <c:pt idx="4">
                  <c:v> General cropping</c:v>
                </c:pt>
                <c:pt idx="5">
                  <c:v> Dairy</c:v>
                </c:pt>
                <c:pt idx="6">
                  <c:v> Lowland Cattle and Sheep</c:v>
                </c:pt>
                <c:pt idx="7">
                  <c:v> Mixed</c:v>
                </c:pt>
                <c:pt idx="8">
                  <c:v> All farm types</c:v>
                </c:pt>
              </c:strCache>
            </c:strRef>
          </c:cat>
          <c:val>
            <c:numRef>
              <c:f>'Figure 11'!$D$5:$D$13</c:f>
              <c:numCache>
                <c:formatCode>0.0_)</c:formatCode>
                <c:ptCount val="9"/>
                <c:pt idx="0">
                  <c:v>12.543872847812269</c:v>
                </c:pt>
                <c:pt idx="1">
                  <c:v>22.507048017460896</c:v>
                </c:pt>
                <c:pt idx="2">
                  <c:v>16.012396694214875</c:v>
                </c:pt>
                <c:pt idx="3">
                  <c:v>23.306744333986103</c:v>
                </c:pt>
                <c:pt idx="4">
                  <c:v>20.119837111486532</c:v>
                </c:pt>
                <c:pt idx="5">
                  <c:v>0</c:v>
                </c:pt>
                <c:pt idx="6">
                  <c:v>19.699660186732341</c:v>
                </c:pt>
                <c:pt idx="7">
                  <c:v>18.701808942690658</c:v>
                </c:pt>
                <c:pt idx="8" formatCode="0.0">
                  <c:v>18.735113308985323</c:v>
                </c:pt>
              </c:numCache>
            </c:numRef>
          </c:val>
        </c:ser>
        <c:ser>
          <c:idx val="2"/>
          <c:order val="2"/>
          <c:tx>
            <c:strRef>
              <c:f>'Figure 11'!$E$4</c:f>
              <c:strCache>
                <c:ptCount val="1"/>
                <c:pt idx="0">
                  <c:v>Mixed Tenure</c:v>
                </c:pt>
              </c:strCache>
            </c:strRef>
          </c:tx>
          <c:spPr>
            <a:solidFill>
              <a:srgbClr val="659F93"/>
            </a:solidFill>
            <a:ln w="12700">
              <a:solidFill>
                <a:srgbClr val="233733"/>
              </a:solidFill>
            </a:ln>
          </c:spPr>
          <c:invertIfNegative val="0"/>
          <c:cat>
            <c:strRef>
              <c:f>'Figure 11'!$B$5:$B$13</c:f>
              <c:strCache>
                <c:ptCount val="9"/>
                <c:pt idx="0">
                  <c:v> Specialist sheep (LFA)</c:v>
                </c:pt>
                <c:pt idx="1">
                  <c:v> Specialist cattle (LFA)</c:v>
                </c:pt>
                <c:pt idx="2">
                  <c:v> Cattle and sheep (LFA)</c:v>
                </c:pt>
                <c:pt idx="3">
                  <c:v> Cereals</c:v>
                </c:pt>
                <c:pt idx="4">
                  <c:v> General cropping</c:v>
                </c:pt>
                <c:pt idx="5">
                  <c:v> Dairy</c:v>
                </c:pt>
                <c:pt idx="6">
                  <c:v> Lowland Cattle and Sheep</c:v>
                </c:pt>
                <c:pt idx="7">
                  <c:v> Mixed</c:v>
                </c:pt>
                <c:pt idx="8">
                  <c:v> All farm types</c:v>
                </c:pt>
              </c:strCache>
            </c:strRef>
          </c:cat>
          <c:val>
            <c:numRef>
              <c:f>'Figure 11'!$E$5:$E$13</c:f>
              <c:numCache>
                <c:formatCode>0.0_)</c:formatCode>
                <c:ptCount val="9"/>
                <c:pt idx="0">
                  <c:v>9.6641093285164601</c:v>
                </c:pt>
                <c:pt idx="1">
                  <c:v>10.270484811558882</c:v>
                </c:pt>
                <c:pt idx="2">
                  <c:v>14.273913182865011</c:v>
                </c:pt>
                <c:pt idx="3">
                  <c:v>8.9923144800571091</c:v>
                </c:pt>
                <c:pt idx="4">
                  <c:v>17.734900995516554</c:v>
                </c:pt>
                <c:pt idx="5">
                  <c:v>17.163388524384217</c:v>
                </c:pt>
                <c:pt idx="6">
                  <c:v>14.325937081108501</c:v>
                </c:pt>
                <c:pt idx="7">
                  <c:v>15.679135427688504</c:v>
                </c:pt>
                <c:pt idx="8" formatCode="0.0">
                  <c:v>13.229103847545531</c:v>
                </c:pt>
              </c:numCache>
            </c:numRef>
          </c:val>
        </c:ser>
        <c:ser>
          <c:idx val="3"/>
          <c:order val="3"/>
          <c:tx>
            <c:strRef>
              <c:f>'Figure 11'!$F$4</c:f>
              <c:strCache>
                <c:ptCount val="1"/>
                <c:pt idx="0">
                  <c:v>All Tenures</c:v>
                </c:pt>
              </c:strCache>
            </c:strRef>
          </c:tx>
          <c:spPr>
            <a:solidFill>
              <a:srgbClr val="A3C5BF"/>
            </a:solidFill>
            <a:ln w="12700">
              <a:solidFill>
                <a:srgbClr val="233733"/>
              </a:solidFill>
            </a:ln>
          </c:spPr>
          <c:invertIfNegative val="0"/>
          <c:cat>
            <c:strRef>
              <c:f>'Figure 11'!$B$5:$B$13</c:f>
              <c:strCache>
                <c:ptCount val="9"/>
                <c:pt idx="0">
                  <c:v> Specialist sheep (LFA)</c:v>
                </c:pt>
                <c:pt idx="1">
                  <c:v> Specialist cattle (LFA)</c:v>
                </c:pt>
                <c:pt idx="2">
                  <c:v> Cattle and sheep (LFA)</c:v>
                </c:pt>
                <c:pt idx="3">
                  <c:v> Cereals</c:v>
                </c:pt>
                <c:pt idx="4">
                  <c:v> General cropping</c:v>
                </c:pt>
                <c:pt idx="5">
                  <c:v> Dairy</c:v>
                </c:pt>
                <c:pt idx="6">
                  <c:v> Lowland Cattle and Sheep</c:v>
                </c:pt>
                <c:pt idx="7">
                  <c:v> Mixed</c:v>
                </c:pt>
                <c:pt idx="8">
                  <c:v> All farm types</c:v>
                </c:pt>
              </c:strCache>
            </c:strRef>
          </c:cat>
          <c:val>
            <c:numRef>
              <c:f>'Figure 11'!$F$5:$F$13</c:f>
              <c:numCache>
                <c:formatCode>0.0_)</c:formatCode>
                <c:ptCount val="9"/>
                <c:pt idx="0">
                  <c:v>6.715127645842264</c:v>
                </c:pt>
                <c:pt idx="1">
                  <c:v>10.676330358248071</c:v>
                </c:pt>
                <c:pt idx="2">
                  <c:v>11.589449260427251</c:v>
                </c:pt>
                <c:pt idx="3">
                  <c:v>10.998754126036001</c:v>
                </c:pt>
                <c:pt idx="4">
                  <c:v>8.5358317655831843</c:v>
                </c:pt>
                <c:pt idx="5">
                  <c:v>14.398017271424699</c:v>
                </c:pt>
                <c:pt idx="6">
                  <c:v>9.2415007774185991</c:v>
                </c:pt>
                <c:pt idx="7">
                  <c:v>10.095341276129279</c:v>
                </c:pt>
                <c:pt idx="8" formatCode="0.0">
                  <c:v>10.18748489511578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overlap val="-60"/>
        <c:axId val="201949568"/>
        <c:axId val="201951104"/>
      </c:barChart>
      <c:catAx>
        <c:axId val="20194956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1951104"/>
        <c:crosses val="autoZero"/>
        <c:auto val="1"/>
        <c:lblAlgn val="ctr"/>
        <c:lblOffset val="100"/>
        <c:noMultiLvlLbl val="0"/>
      </c:catAx>
      <c:valAx>
        <c:axId val="201951104"/>
        <c:scaling>
          <c:orientation val="minMax"/>
        </c:scaling>
        <c:delete val="0"/>
        <c:axPos val="l"/>
        <c:majorGridlines/>
        <c:numFmt formatCode="0.0_)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0194956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8800888886265646"/>
          <c:y val="0.19623345860630254"/>
          <c:w val="0.77596464415041744"/>
          <c:h val="0.61198505502461742"/>
        </c:manualLayout>
      </c:layout>
      <c:lineChart>
        <c:grouping val="standard"/>
        <c:varyColors val="0"/>
        <c:ser>
          <c:idx val="0"/>
          <c:order val="0"/>
          <c:tx>
            <c:v>NFI 2016-17 Prices</c:v>
          </c:tx>
          <c:spPr>
            <a:ln>
              <a:solidFill>
                <a:srgbClr val="233733"/>
              </a:solidFill>
            </a:ln>
          </c:spPr>
          <c:marker>
            <c:symbol val="none"/>
          </c:marker>
          <c:cat>
            <c:strRef>
              <c:f>'[14]NFI Tables'!$L$5:$L$30</c:f>
              <c:strCache>
                <c:ptCount val="26"/>
                <c:pt idx="0">
                  <c:v> 1991-92</c:v>
                </c:pt>
                <c:pt idx="1">
                  <c:v> 1992-93</c:v>
                </c:pt>
                <c:pt idx="2">
                  <c:v> 1993-94</c:v>
                </c:pt>
                <c:pt idx="3">
                  <c:v> 1994-95</c:v>
                </c:pt>
                <c:pt idx="4">
                  <c:v> 1995-96</c:v>
                </c:pt>
                <c:pt idx="5">
                  <c:v> 1996-97</c:v>
                </c:pt>
                <c:pt idx="6">
                  <c:v> 1997-98</c:v>
                </c:pt>
                <c:pt idx="7">
                  <c:v> 1998-99</c:v>
                </c:pt>
                <c:pt idx="8">
                  <c:v> 1999-00</c:v>
                </c:pt>
                <c:pt idx="9">
                  <c:v> 2000-01</c:v>
                </c:pt>
                <c:pt idx="10">
                  <c:v> 2001-02</c:v>
                </c:pt>
                <c:pt idx="11">
                  <c:v> 2002-03</c:v>
                </c:pt>
                <c:pt idx="12">
                  <c:v> 2003-04</c:v>
                </c:pt>
                <c:pt idx="13">
                  <c:v> 2004-05</c:v>
                </c:pt>
                <c:pt idx="14">
                  <c:v> 2005-06</c:v>
                </c:pt>
                <c:pt idx="15">
                  <c:v> 2006-07</c:v>
                </c:pt>
                <c:pt idx="16">
                  <c:v> 2007-08</c:v>
                </c:pt>
                <c:pt idx="17">
                  <c:v> 2008-09</c:v>
                </c:pt>
                <c:pt idx="18">
                  <c:v> 2009-10</c:v>
                </c:pt>
                <c:pt idx="19">
                  <c:v> 2010-11</c:v>
                </c:pt>
                <c:pt idx="20">
                  <c:v> 2011-12</c:v>
                </c:pt>
                <c:pt idx="21">
                  <c:v> 2012-13</c:v>
                </c:pt>
                <c:pt idx="22">
                  <c:v> 2013-14</c:v>
                </c:pt>
                <c:pt idx="23">
                  <c:v> 2014-15</c:v>
                </c:pt>
                <c:pt idx="24">
                  <c:v> 2015-16</c:v>
                </c:pt>
                <c:pt idx="25">
                  <c:v> 2016-17</c:v>
                </c:pt>
              </c:strCache>
            </c:strRef>
          </c:cat>
          <c:val>
            <c:numRef>
              <c:f>'[14]NFI Tables'!$U$5:$U$30</c:f>
              <c:numCache>
                <c:formatCode>General</c:formatCode>
                <c:ptCount val="26"/>
                <c:pt idx="0">
                  <c:v>16417.228378841541</c:v>
                </c:pt>
                <c:pt idx="1">
                  <c:v>24905.263828296658</c:v>
                </c:pt>
                <c:pt idx="2">
                  <c:v>27017.019820156194</c:v>
                </c:pt>
                <c:pt idx="3">
                  <c:v>31557.906390306907</c:v>
                </c:pt>
                <c:pt idx="4">
                  <c:v>33185.101175908792</c:v>
                </c:pt>
                <c:pt idx="5">
                  <c:v>29617.040888338397</c:v>
                </c:pt>
                <c:pt idx="6">
                  <c:v>8003.2024246929823</c:v>
                </c:pt>
                <c:pt idx="7">
                  <c:v>7329.4149153593526</c:v>
                </c:pt>
                <c:pt idx="8">
                  <c:v>4040.1914144178277</c:v>
                </c:pt>
                <c:pt idx="9">
                  <c:v>8353.4975802903646</c:v>
                </c:pt>
                <c:pt idx="10">
                  <c:v>14293.087056906154</c:v>
                </c:pt>
                <c:pt idx="11">
                  <c:v>13801.706634108798</c:v>
                </c:pt>
                <c:pt idx="12">
                  <c:v>25807.121892937845</c:v>
                </c:pt>
                <c:pt idx="13">
                  <c:v>17483.100638069369</c:v>
                </c:pt>
                <c:pt idx="14">
                  <c:v>13313.467387422887</c:v>
                </c:pt>
                <c:pt idx="15">
                  <c:v>23623.664258850218</c:v>
                </c:pt>
                <c:pt idx="16">
                  <c:v>36429.619964116784</c:v>
                </c:pt>
                <c:pt idx="17">
                  <c:v>32308.356137940435</c:v>
                </c:pt>
                <c:pt idx="18">
                  <c:v>23384.706646072569</c:v>
                </c:pt>
                <c:pt idx="19">
                  <c:v>39208.27883357698</c:v>
                </c:pt>
                <c:pt idx="20">
                  <c:v>38257.647173552643</c:v>
                </c:pt>
                <c:pt idx="21">
                  <c:v>22736.449907649192</c:v>
                </c:pt>
                <c:pt idx="22">
                  <c:v>21180.399728643741</c:v>
                </c:pt>
                <c:pt idx="23">
                  <c:v>15297.004238508704</c:v>
                </c:pt>
                <c:pt idx="24">
                  <c:v>3803.9035356631921</c:v>
                </c:pt>
                <c:pt idx="25">
                  <c:v>14740.3</c:v>
                </c:pt>
              </c:numCache>
            </c:numRef>
          </c:val>
          <c:smooth val="0"/>
        </c:ser>
        <c:ser>
          <c:idx val="1"/>
          <c:order val="1"/>
          <c:tx>
            <c:v>NFI Actual Prices</c:v>
          </c:tx>
          <c:spPr>
            <a:ln>
              <a:solidFill>
                <a:srgbClr val="A3C5BF"/>
              </a:solidFill>
              <a:prstDash val="dash"/>
            </a:ln>
          </c:spPr>
          <c:marker>
            <c:symbol val="none"/>
          </c:marker>
          <c:cat>
            <c:strRef>
              <c:f>'[14]NFI Tables'!$L$5:$L$30</c:f>
              <c:strCache>
                <c:ptCount val="26"/>
                <c:pt idx="0">
                  <c:v> 1991-92</c:v>
                </c:pt>
                <c:pt idx="1">
                  <c:v> 1992-93</c:v>
                </c:pt>
                <c:pt idx="2">
                  <c:v> 1993-94</c:v>
                </c:pt>
                <c:pt idx="3">
                  <c:v> 1994-95</c:v>
                </c:pt>
                <c:pt idx="4">
                  <c:v> 1995-96</c:v>
                </c:pt>
                <c:pt idx="5">
                  <c:v> 1996-97</c:v>
                </c:pt>
                <c:pt idx="6">
                  <c:v> 1997-98</c:v>
                </c:pt>
                <c:pt idx="7">
                  <c:v> 1998-99</c:v>
                </c:pt>
                <c:pt idx="8">
                  <c:v> 1999-00</c:v>
                </c:pt>
                <c:pt idx="9">
                  <c:v> 2000-01</c:v>
                </c:pt>
                <c:pt idx="10">
                  <c:v> 2001-02</c:v>
                </c:pt>
                <c:pt idx="11">
                  <c:v> 2002-03</c:v>
                </c:pt>
                <c:pt idx="12">
                  <c:v> 2003-04</c:v>
                </c:pt>
                <c:pt idx="13">
                  <c:v> 2004-05</c:v>
                </c:pt>
                <c:pt idx="14">
                  <c:v> 2005-06</c:v>
                </c:pt>
                <c:pt idx="15">
                  <c:v> 2006-07</c:v>
                </c:pt>
                <c:pt idx="16">
                  <c:v> 2007-08</c:v>
                </c:pt>
                <c:pt idx="17">
                  <c:v> 2008-09</c:v>
                </c:pt>
                <c:pt idx="18">
                  <c:v> 2009-10</c:v>
                </c:pt>
                <c:pt idx="19">
                  <c:v> 2010-11</c:v>
                </c:pt>
                <c:pt idx="20">
                  <c:v> 2011-12</c:v>
                </c:pt>
                <c:pt idx="21">
                  <c:v> 2012-13</c:v>
                </c:pt>
                <c:pt idx="22">
                  <c:v> 2013-14</c:v>
                </c:pt>
                <c:pt idx="23">
                  <c:v> 2014-15</c:v>
                </c:pt>
                <c:pt idx="24">
                  <c:v> 2015-16</c:v>
                </c:pt>
                <c:pt idx="25">
                  <c:v> 2016-17</c:v>
                </c:pt>
              </c:strCache>
            </c:strRef>
          </c:cat>
          <c:val>
            <c:numRef>
              <c:f>'[14]NFI Tables'!$J$5:$J$30</c:f>
              <c:numCache>
                <c:formatCode>General</c:formatCode>
                <c:ptCount val="26"/>
                <c:pt idx="0">
                  <c:v>10059</c:v>
                </c:pt>
                <c:pt idx="1">
                  <c:v>15642</c:v>
                </c:pt>
                <c:pt idx="2">
                  <c:v>17366</c:v>
                </c:pt>
                <c:pt idx="3">
                  <c:v>20524</c:v>
                </c:pt>
                <c:pt idx="4">
                  <c:v>22238</c:v>
                </c:pt>
                <c:pt idx="5">
                  <c:v>20564</c:v>
                </c:pt>
                <c:pt idx="6">
                  <c:v>5598</c:v>
                </c:pt>
                <c:pt idx="7">
                  <c:v>5200</c:v>
                </c:pt>
                <c:pt idx="8">
                  <c:v>2879</c:v>
                </c:pt>
                <c:pt idx="9">
                  <c:v>6076</c:v>
                </c:pt>
                <c:pt idx="10">
                  <c:v>10524</c:v>
                </c:pt>
                <c:pt idx="11">
                  <c:v>10400</c:v>
                </c:pt>
                <c:pt idx="12">
                  <c:v>19872</c:v>
                </c:pt>
                <c:pt idx="13">
                  <c:v>13837</c:v>
                </c:pt>
                <c:pt idx="14">
                  <c:v>10812</c:v>
                </c:pt>
                <c:pt idx="15">
                  <c:v>19786</c:v>
                </c:pt>
                <c:pt idx="16">
                  <c:v>31269</c:v>
                </c:pt>
                <c:pt idx="17">
                  <c:v>28453</c:v>
                </c:pt>
                <c:pt idx="18">
                  <c:v>20893.3</c:v>
                </c:pt>
                <c:pt idx="19">
                  <c:v>35671.300000000003</c:v>
                </c:pt>
                <c:pt idx="20">
                  <c:v>35307.599999999999</c:v>
                </c:pt>
                <c:pt idx="21">
                  <c:v>21419.1</c:v>
                </c:pt>
                <c:pt idx="22">
                  <c:v>20294</c:v>
                </c:pt>
                <c:pt idx="23">
                  <c:v>14869.3</c:v>
                </c:pt>
                <c:pt idx="24">
                  <c:v>3722.5</c:v>
                </c:pt>
                <c:pt idx="25">
                  <c:v>14740.3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070656"/>
        <c:axId val="202080640"/>
      </c:lineChart>
      <c:catAx>
        <c:axId val="20207065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-2700000"/>
          <a:lstStyle/>
          <a:p>
            <a:pPr>
              <a:defRPr/>
            </a:pPr>
            <a:endParaRPr lang="en-US"/>
          </a:p>
        </c:txPr>
        <c:crossAx val="202080640"/>
        <c:crosses val="autoZero"/>
        <c:auto val="1"/>
        <c:lblAlgn val="ctr"/>
        <c:lblOffset val="100"/>
        <c:tickLblSkip val="5"/>
        <c:noMultiLvlLbl val="0"/>
      </c:catAx>
      <c:valAx>
        <c:axId val="202080640"/>
        <c:scaling>
          <c:orientation val="minMax"/>
          <c:max val="40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NFI Value</a:t>
                </a:r>
              </a:p>
            </c:rich>
          </c:tx>
          <c:overlay val="0"/>
        </c:title>
        <c:numFmt formatCode="&quot;£&quot;#,##0" sourceLinked="0"/>
        <c:majorTickMark val="out"/>
        <c:minorTickMark val="none"/>
        <c:tickLblPos val="nextTo"/>
        <c:crossAx val="202070656"/>
        <c:crosses val="autoZero"/>
        <c:crossBetween val="between"/>
      </c:val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t"/>
      <c:layout>
        <c:manualLayout>
          <c:xMode val="edge"/>
          <c:yMode val="edge"/>
          <c:x val="0.6512384054211483"/>
          <c:y val="1.7987487894441666E-2"/>
          <c:w val="0.3487615945788517"/>
          <c:h val="0.140653582568281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5382820737151458E-2"/>
          <c:y val="0.14651179427665592"/>
          <c:w val="0.7763944346297037"/>
          <c:h val="0.702326378913493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2'!$C$4</c:f>
              <c:strCache>
                <c:ptCount val="1"/>
                <c:pt idx="0">
                  <c:v>2011-12 to 2016-17</c:v>
                </c:pt>
              </c:strCache>
            </c:strRef>
          </c:tx>
          <c:spPr>
            <a:solidFill>
              <a:srgbClr val="233733"/>
            </a:solidFill>
            <a:ln w="25400">
              <a:solidFill>
                <a:sysClr val="windowText" lastClr="000000"/>
              </a:solidFill>
            </a:ln>
          </c:spPr>
          <c:invertIfNegative val="0"/>
          <c:cat>
            <c:strRef>
              <c:f>'Figure 2'!$B$5:$B$17</c:f>
              <c:strCache>
                <c:ptCount val="13"/>
                <c:pt idx="0">
                  <c:v>Crop Input</c:v>
                </c:pt>
                <c:pt idx="1">
                  <c:v>Crop Output</c:v>
                </c:pt>
                <c:pt idx="2">
                  <c:v>Livestock Input</c:v>
                </c:pt>
                <c:pt idx="3">
                  <c:v>Livestock Output</c:v>
                </c:pt>
                <c:pt idx="4">
                  <c:v>Other Input</c:v>
                </c:pt>
                <c:pt idx="5">
                  <c:v>Other Output</c:v>
                </c:pt>
                <c:pt idx="6">
                  <c:v>Labour</c:v>
                </c:pt>
                <c:pt idx="7">
                  <c:v>Grants and subsidies</c:v>
                </c:pt>
                <c:pt idx="8">
                  <c:v>Diversification Margin</c:v>
                </c:pt>
                <c:pt idx="9">
                  <c:v>Total Input</c:v>
                </c:pt>
                <c:pt idx="10">
                  <c:v>Total Output</c:v>
                </c:pt>
                <c:pt idx="11">
                  <c:v>FBI</c:v>
                </c:pt>
                <c:pt idx="12">
                  <c:v>FBI (less subsidies)</c:v>
                </c:pt>
              </c:strCache>
            </c:strRef>
          </c:cat>
          <c:val>
            <c:numRef>
              <c:f>'Figure 2'!$C$5:$C$17</c:f>
              <c:numCache>
                <c:formatCode>#,##0</c:formatCode>
                <c:ptCount val="13"/>
                <c:pt idx="0">
                  <c:v>-9963.8496527213429</c:v>
                </c:pt>
                <c:pt idx="1">
                  <c:v>-24147.811410894035</c:v>
                </c:pt>
                <c:pt idx="2">
                  <c:v>-5101.813813130495</c:v>
                </c:pt>
                <c:pt idx="3">
                  <c:v>-16898.320196339759</c:v>
                </c:pt>
                <c:pt idx="4">
                  <c:v>-17221.154878696267</c:v>
                </c:pt>
                <c:pt idx="5">
                  <c:v>-1956.683946082414</c:v>
                </c:pt>
                <c:pt idx="6">
                  <c:v>-3018.0439911582107</c:v>
                </c:pt>
                <c:pt idx="7">
                  <c:v>-11592.712232227037</c:v>
                </c:pt>
                <c:pt idx="8">
                  <c:v>-346.54923880419165</c:v>
                </c:pt>
                <c:pt idx="9">
                  <c:v>-31700.46233570631</c:v>
                </c:pt>
                <c:pt idx="10">
                  <c:v>-54598.837389071297</c:v>
                </c:pt>
                <c:pt idx="11">
                  <c:v>-22898.375053364984</c:v>
                </c:pt>
                <c:pt idx="12">
                  <c:v>-11305.662821137947</c:v>
                </c:pt>
              </c:numCache>
            </c:numRef>
          </c:val>
        </c:ser>
        <c:ser>
          <c:idx val="1"/>
          <c:order val="1"/>
          <c:tx>
            <c:strRef>
              <c:f>'Figure 2'!$D$4</c:f>
              <c:strCache>
                <c:ptCount val="1"/>
                <c:pt idx="0">
                  <c:v>2015-16 to 2016-17</c:v>
                </c:pt>
              </c:strCache>
            </c:strRef>
          </c:tx>
          <c:spPr>
            <a:solidFill>
              <a:srgbClr val="659F93"/>
            </a:solidFill>
            <a:ln w="25400">
              <a:solidFill>
                <a:sysClr val="windowText" lastClr="000000"/>
              </a:solidFill>
            </a:ln>
          </c:spPr>
          <c:invertIfNegative val="0"/>
          <c:cat>
            <c:strRef>
              <c:f>'Figure 2'!$B$5:$B$17</c:f>
              <c:strCache>
                <c:ptCount val="13"/>
                <c:pt idx="0">
                  <c:v>Crop Input</c:v>
                </c:pt>
                <c:pt idx="1">
                  <c:v>Crop Output</c:v>
                </c:pt>
                <c:pt idx="2">
                  <c:v>Livestock Input</c:v>
                </c:pt>
                <c:pt idx="3">
                  <c:v>Livestock Output</c:v>
                </c:pt>
                <c:pt idx="4">
                  <c:v>Other Input</c:v>
                </c:pt>
                <c:pt idx="5">
                  <c:v>Other Output</c:v>
                </c:pt>
                <c:pt idx="6">
                  <c:v>Labour</c:v>
                </c:pt>
                <c:pt idx="7">
                  <c:v>Grants and subsidies</c:v>
                </c:pt>
                <c:pt idx="8">
                  <c:v>Diversification Margin</c:v>
                </c:pt>
                <c:pt idx="9">
                  <c:v>Total Input</c:v>
                </c:pt>
                <c:pt idx="10">
                  <c:v>Total Output</c:v>
                </c:pt>
                <c:pt idx="11">
                  <c:v>FBI</c:v>
                </c:pt>
                <c:pt idx="12">
                  <c:v>FBI (less subsidies)</c:v>
                </c:pt>
              </c:strCache>
            </c:strRef>
          </c:cat>
          <c:val>
            <c:numRef>
              <c:f>'Figure 2'!$D$5:$D$17</c:f>
              <c:numCache>
                <c:formatCode>#,##0</c:formatCode>
                <c:ptCount val="13"/>
                <c:pt idx="0">
                  <c:v>-1233.5463314939698</c:v>
                </c:pt>
                <c:pt idx="1">
                  <c:v>8918.7144696505275</c:v>
                </c:pt>
                <c:pt idx="2">
                  <c:v>-2582.447373799303</c:v>
                </c:pt>
                <c:pt idx="3">
                  <c:v>-2260.4468015532329</c:v>
                </c:pt>
                <c:pt idx="4">
                  <c:v>572.71690169630165</c:v>
                </c:pt>
                <c:pt idx="5">
                  <c:v>604.75497649703902</c:v>
                </c:pt>
                <c:pt idx="6">
                  <c:v>319.41338647046723</c:v>
                </c:pt>
                <c:pt idx="7">
                  <c:v>1969.779194768038</c:v>
                </c:pt>
                <c:pt idx="8">
                  <c:v>612.48315961577737</c:v>
                </c:pt>
                <c:pt idx="9">
                  <c:v>-3454.8609237686323</c:v>
                </c:pt>
                <c:pt idx="10">
                  <c:v>9314.1874923359719</c:v>
                </c:pt>
                <c:pt idx="11">
                  <c:v>12769.048416104639</c:v>
                </c:pt>
                <c:pt idx="12">
                  <c:v>10799.269221336599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678144"/>
        <c:axId val="188679680"/>
      </c:barChart>
      <c:catAx>
        <c:axId val="18867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200" b="0"/>
            </a:pPr>
            <a:endParaRPr lang="en-US"/>
          </a:p>
        </c:txPr>
        <c:crossAx val="188679680"/>
        <c:crosses val="autoZero"/>
        <c:auto val="1"/>
        <c:lblAlgn val="ctr"/>
        <c:lblOffset val="1"/>
        <c:tickLblSkip val="1"/>
        <c:tickMarkSkip val="1"/>
        <c:noMultiLvlLbl val="0"/>
      </c:catAx>
      <c:valAx>
        <c:axId val="188679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/>
                </a:pPr>
                <a:r>
                  <a:rPr lang="en-GB" sz="1400"/>
                  <a:t>Change in</a:t>
                </a:r>
                <a:r>
                  <a:rPr lang="en-GB" sz="1400" baseline="0"/>
                  <a:t> value at 2016-17 prices</a:t>
                </a:r>
                <a:r>
                  <a:rPr lang="en-GB" sz="1400"/>
                  <a:t> (£)</a:t>
                </a:r>
              </a:p>
            </c:rich>
          </c:tx>
          <c:layout>
            <c:manualLayout>
              <c:xMode val="edge"/>
              <c:yMode val="edge"/>
              <c:x val="0"/>
              <c:y val="0.12754245861363245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/>
            </a:pPr>
            <a:endParaRPr lang="en-US"/>
          </a:p>
        </c:txPr>
        <c:crossAx val="188678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784150723635249"/>
          <c:y val="0.27366358748291436"/>
          <c:w val="0.1200889616794774"/>
          <c:h val="0.26825747769439895"/>
        </c:manualLayout>
      </c:layout>
      <c:overlay val="1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3'!$C$4</c:f>
              <c:strCache>
                <c:ptCount val="1"/>
                <c:pt idx="0">
                  <c:v>2011-12</c:v>
                </c:pt>
              </c:strCache>
            </c:strRef>
          </c:tx>
          <c:spPr>
            <a:solidFill>
              <a:srgbClr val="233733"/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'Figure 3'!$B$5:$B$13</c:f>
              <c:strCache>
                <c:ptCount val="9"/>
                <c:pt idx="0">
                  <c:v>Specialist Sheep (LFA)</c:v>
                </c:pt>
                <c:pt idx="1">
                  <c:v>Specialist Beef 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 </c:v>
                </c:pt>
              </c:strCache>
            </c:strRef>
          </c:cat>
          <c:val>
            <c:numRef>
              <c:f>'Figure 3'!$C$5:$C$13</c:f>
              <c:numCache>
                <c:formatCode>#,##0</c:formatCode>
                <c:ptCount val="9"/>
                <c:pt idx="0">
                  <c:v>30508.728017423527</c:v>
                </c:pt>
                <c:pt idx="1">
                  <c:v>45703.496624733176</c:v>
                </c:pt>
                <c:pt idx="2">
                  <c:v>42498.564292602583</c:v>
                </c:pt>
                <c:pt idx="3">
                  <c:v>65091.180964145235</c:v>
                </c:pt>
                <c:pt idx="4">
                  <c:v>54932.548841140328</c:v>
                </c:pt>
                <c:pt idx="5">
                  <c:v>88945.594816283628</c:v>
                </c:pt>
                <c:pt idx="6">
                  <c:v>36406.288940177052</c:v>
                </c:pt>
                <c:pt idx="7">
                  <c:v>53126.049691729233</c:v>
                </c:pt>
                <c:pt idx="8">
                  <c:v>49300.566698089693</c:v>
                </c:pt>
              </c:numCache>
            </c:numRef>
          </c:val>
        </c:ser>
        <c:ser>
          <c:idx val="1"/>
          <c:order val="1"/>
          <c:tx>
            <c:strRef>
              <c:f>'Figure 3'!$D$4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32504A"/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'Figure 3'!$B$5:$B$13</c:f>
              <c:strCache>
                <c:ptCount val="9"/>
                <c:pt idx="0">
                  <c:v>Specialist Sheep (LFA)</c:v>
                </c:pt>
                <c:pt idx="1">
                  <c:v>Specialist Beef 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 </c:v>
                </c:pt>
              </c:strCache>
            </c:strRef>
          </c:cat>
          <c:val>
            <c:numRef>
              <c:f>'Figure 3'!$D$5:$D$13</c:f>
              <c:numCache>
                <c:formatCode>#,##0</c:formatCode>
                <c:ptCount val="9"/>
                <c:pt idx="0">
                  <c:v>22588.264017153895</c:v>
                </c:pt>
                <c:pt idx="1">
                  <c:v>28228.56293654332</c:v>
                </c:pt>
                <c:pt idx="2">
                  <c:v>21556.16415090334</c:v>
                </c:pt>
                <c:pt idx="3">
                  <c:v>24815.722990043098</c:v>
                </c:pt>
                <c:pt idx="4">
                  <c:v>59942.891110969584</c:v>
                </c:pt>
                <c:pt idx="5">
                  <c:v>48038.553807613098</c:v>
                </c:pt>
                <c:pt idx="6">
                  <c:v>18771.840434791837</c:v>
                </c:pt>
                <c:pt idx="7">
                  <c:v>35823.408275481394</c:v>
                </c:pt>
                <c:pt idx="8">
                  <c:v>32554.295904719442</c:v>
                </c:pt>
              </c:numCache>
            </c:numRef>
          </c:val>
        </c:ser>
        <c:ser>
          <c:idx val="2"/>
          <c:order val="2"/>
          <c:tx>
            <c:strRef>
              <c:f>'Figure 3'!$E$4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456F66"/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'Figure 3'!$B$5:$B$13</c:f>
              <c:strCache>
                <c:ptCount val="9"/>
                <c:pt idx="0">
                  <c:v>Specialist Sheep (LFA)</c:v>
                </c:pt>
                <c:pt idx="1">
                  <c:v>Specialist Beef 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 </c:v>
                </c:pt>
              </c:strCache>
            </c:strRef>
          </c:cat>
          <c:val>
            <c:numRef>
              <c:f>'Figure 3'!$E$5:$E$13</c:f>
              <c:numCache>
                <c:formatCode>#,##0</c:formatCode>
                <c:ptCount val="9"/>
                <c:pt idx="0">
                  <c:v>25402.390022439075</c:v>
                </c:pt>
                <c:pt idx="1">
                  <c:v>25827.375671867663</c:v>
                </c:pt>
                <c:pt idx="2">
                  <c:v>26751.865574283776</c:v>
                </c:pt>
                <c:pt idx="3">
                  <c:v>26641.340082450559</c:v>
                </c:pt>
                <c:pt idx="4">
                  <c:v>36912.487606324685</c:v>
                </c:pt>
                <c:pt idx="5">
                  <c:v>81464.384490946104</c:v>
                </c:pt>
                <c:pt idx="6">
                  <c:v>24951.312424985648</c:v>
                </c:pt>
                <c:pt idx="7">
                  <c:v>31347.701299379012</c:v>
                </c:pt>
                <c:pt idx="8">
                  <c:v>31876.011062985963</c:v>
                </c:pt>
              </c:numCache>
            </c:numRef>
          </c:val>
        </c:ser>
        <c:ser>
          <c:idx val="3"/>
          <c:order val="3"/>
          <c:tx>
            <c:strRef>
              <c:f>'Figure 3'!$F$4</c:f>
              <c:strCache>
                <c:ptCount val="1"/>
                <c:pt idx="0">
                  <c:v>2014-15</c:v>
                </c:pt>
              </c:strCache>
            </c:strRef>
          </c:tx>
          <c:spPr>
            <a:solidFill>
              <a:srgbClr val="659F93"/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'Figure 3'!$B$5:$B$13</c:f>
              <c:strCache>
                <c:ptCount val="9"/>
                <c:pt idx="0">
                  <c:v>Specialist Sheep (LFA)</c:v>
                </c:pt>
                <c:pt idx="1">
                  <c:v>Specialist Beef 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 </c:v>
                </c:pt>
              </c:strCache>
            </c:strRef>
          </c:cat>
          <c:val>
            <c:numRef>
              <c:f>'Figure 3'!$F$5:$F$13</c:f>
              <c:numCache>
                <c:formatCode>#,##0</c:formatCode>
                <c:ptCount val="9"/>
                <c:pt idx="0">
                  <c:v>15253.178881527512</c:v>
                </c:pt>
                <c:pt idx="1">
                  <c:v>25732.583021274844</c:v>
                </c:pt>
                <c:pt idx="2">
                  <c:v>28339.471626682029</c:v>
                </c:pt>
                <c:pt idx="3">
                  <c:v>19040.677338381138</c:v>
                </c:pt>
                <c:pt idx="4">
                  <c:v>27763.466524011357</c:v>
                </c:pt>
                <c:pt idx="5">
                  <c:v>70915.188675363155</c:v>
                </c:pt>
                <c:pt idx="6">
                  <c:v>27508.744496111274</c:v>
                </c:pt>
                <c:pt idx="7">
                  <c:v>12260.400806551172</c:v>
                </c:pt>
                <c:pt idx="8">
                  <c:v>24632.731163326614</c:v>
                </c:pt>
              </c:numCache>
            </c:numRef>
          </c:val>
        </c:ser>
        <c:ser>
          <c:idx val="4"/>
          <c:order val="4"/>
          <c:tx>
            <c:strRef>
              <c:f>'Figure 3'!$G$4</c:f>
              <c:strCache>
                <c:ptCount val="1"/>
                <c:pt idx="0">
                  <c:v>2015-16</c:v>
                </c:pt>
              </c:strCache>
            </c:strRef>
          </c:tx>
          <c:spPr>
            <a:solidFill>
              <a:srgbClr val="A3C5BF"/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'Figure 3'!$B$5:$B$13</c:f>
              <c:strCache>
                <c:ptCount val="9"/>
                <c:pt idx="0">
                  <c:v>Specialist Sheep (LFA)</c:v>
                </c:pt>
                <c:pt idx="1">
                  <c:v>Specialist Beef 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 </c:v>
                </c:pt>
              </c:strCache>
            </c:strRef>
          </c:cat>
          <c:val>
            <c:numRef>
              <c:f>'Figure 3'!$G$5:$G$13</c:f>
              <c:numCache>
                <c:formatCode>#,##0</c:formatCode>
                <c:ptCount val="9"/>
                <c:pt idx="0">
                  <c:v>8232.8837114244834</c:v>
                </c:pt>
                <c:pt idx="1">
                  <c:v>23696.913958716534</c:v>
                </c:pt>
                <c:pt idx="2">
                  <c:v>22844.7782546495</c:v>
                </c:pt>
                <c:pt idx="3">
                  <c:v>8006.7443286327407</c:v>
                </c:pt>
                <c:pt idx="4">
                  <c:v>31363.580625383202</c:v>
                </c:pt>
                <c:pt idx="5">
                  <c:v>1735.3361945636625</c:v>
                </c:pt>
                <c:pt idx="6">
                  <c:v>12429.388922951155</c:v>
                </c:pt>
                <c:pt idx="7">
                  <c:v>1491.5184958103412</c:v>
                </c:pt>
                <c:pt idx="8">
                  <c:v>13633.25158389536</c:v>
                </c:pt>
              </c:numCache>
            </c:numRef>
          </c:val>
        </c:ser>
        <c:ser>
          <c:idx val="5"/>
          <c:order val="5"/>
          <c:tx>
            <c:strRef>
              <c:f>'Figure 3'!$H$4</c:f>
              <c:strCache>
                <c:ptCount val="1"/>
                <c:pt idx="0">
                  <c:v>2016-17</c:v>
                </c:pt>
              </c:strCache>
            </c:strRef>
          </c:tx>
          <c:spPr>
            <a:solidFill>
              <a:srgbClr val="CEE0DD"/>
            </a:solidFill>
            <a:ln w="19050">
              <a:solidFill>
                <a:schemeClr val="tx1"/>
              </a:solidFill>
            </a:ln>
          </c:spPr>
          <c:invertIfNegative val="0"/>
          <c:cat>
            <c:strRef>
              <c:f>'Figure 3'!$B$5:$B$13</c:f>
              <c:strCache>
                <c:ptCount val="9"/>
                <c:pt idx="0">
                  <c:v>Specialist Sheep (LFA)</c:v>
                </c:pt>
                <c:pt idx="1">
                  <c:v>Specialist Beef 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 </c:v>
                </c:pt>
              </c:strCache>
            </c:strRef>
          </c:cat>
          <c:val>
            <c:numRef>
              <c:f>'Figure 3'!$H$5:$H$13</c:f>
              <c:numCache>
                <c:formatCode>#,##0</c:formatCode>
                <c:ptCount val="9"/>
                <c:pt idx="0">
                  <c:v>14047.6</c:v>
                </c:pt>
                <c:pt idx="1">
                  <c:v>25564.7</c:v>
                </c:pt>
                <c:pt idx="2">
                  <c:v>35284.300000000003</c:v>
                </c:pt>
                <c:pt idx="3">
                  <c:v>20589.2</c:v>
                </c:pt>
                <c:pt idx="4">
                  <c:v>47079.7</c:v>
                </c:pt>
                <c:pt idx="5">
                  <c:v>34696</c:v>
                </c:pt>
                <c:pt idx="6">
                  <c:v>18252.3</c:v>
                </c:pt>
                <c:pt idx="7">
                  <c:v>24167.599999999999</c:v>
                </c:pt>
                <c:pt idx="8">
                  <c:v>26402.299999999996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01024"/>
        <c:axId val="188802560"/>
      </c:barChart>
      <c:catAx>
        <c:axId val="18880102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8802560"/>
        <c:crosses val="autoZero"/>
        <c:auto val="1"/>
        <c:lblAlgn val="ctr"/>
        <c:lblOffset val="100"/>
        <c:noMultiLvlLbl val="0"/>
      </c:catAx>
      <c:valAx>
        <c:axId val="1888025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GB" sz="1200" b="1" i="0" baseline="0">
                    <a:effectLst/>
                  </a:rPr>
                  <a:t>Average FBI (£) 2016-17 prices</a:t>
                </a:r>
                <a:endParaRPr lang="en-GB" sz="1200">
                  <a:effectLst/>
                </a:endParaRP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8801024"/>
        <c:crosses val="autoZero"/>
        <c:crossBetween val="between"/>
      </c:valAx>
      <c:spPr>
        <a:noFill/>
      </c:spPr>
    </c:plotArea>
    <c:legend>
      <c:legendPos val="r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282377904764515E-2"/>
          <c:y val="0.10718736477346681"/>
          <c:w val="0.73408725520106677"/>
          <c:h val="0.73470130055981653"/>
        </c:manualLayout>
      </c:layout>
      <c:barChart>
        <c:barDir val="col"/>
        <c:grouping val="clustered"/>
        <c:varyColors val="0"/>
        <c:ser>
          <c:idx val="0"/>
          <c:order val="0"/>
          <c:tx>
            <c:v>2015-16</c:v>
          </c:tx>
          <c:spPr>
            <a:solidFill>
              <a:srgbClr val="A3C5BF"/>
            </a:solidFill>
            <a:ln>
              <a:solidFill>
                <a:srgbClr val="A3C5BF"/>
              </a:solidFill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Lbls>
            <c:dLbl>
              <c:idx val="0"/>
              <c:layout>
                <c:manualLayout>
                  <c:x val="3.4828036569438396E-3"/>
                  <c:y val="8.113591991522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8.113591991522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7414018284719198E-3"/>
                  <c:y val="8.113591991522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2242054854157597E-3"/>
                  <c:y val="1.08181226553635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9656073138876793E-3"/>
                  <c:y val="5.40906132768168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242054854157597E-3"/>
                  <c:y val="8.11359199152267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4'!$C$6:$H$6</c:f>
              <c:strCache>
                <c:ptCount val="6"/>
                <c:pt idx="0">
                  <c:v>&lt;£0</c:v>
                </c:pt>
                <c:pt idx="1">
                  <c:v>≥£0
&lt;MAW</c:v>
                </c:pt>
                <c:pt idx="2">
                  <c:v>≥MAW
&lt;2 x MAW</c:v>
                </c:pt>
                <c:pt idx="3">
                  <c:v>≥2 x MAW
&lt;5 x MAW</c:v>
                </c:pt>
                <c:pt idx="4">
                  <c:v>≥5 x MAW
&lt;10 x MAW</c:v>
                </c:pt>
                <c:pt idx="5">
                  <c:v>≥10 x MAW</c:v>
                </c:pt>
              </c:strCache>
            </c:strRef>
          </c:cat>
          <c:val>
            <c:numRef>
              <c:f>'Figure 4'!$C$8:$H$8</c:f>
              <c:numCache>
                <c:formatCode>#,##0.0</c:formatCode>
                <c:ptCount val="6"/>
                <c:pt idx="0">
                  <c:v>34.4</c:v>
                </c:pt>
                <c:pt idx="1">
                  <c:v>24.2</c:v>
                </c:pt>
                <c:pt idx="2">
                  <c:v>18.600000000000001</c:v>
                </c:pt>
                <c:pt idx="3">
                  <c:v>18</c:v>
                </c:pt>
                <c:pt idx="4">
                  <c:v>3.6</c:v>
                </c:pt>
                <c:pt idx="5">
                  <c:v>1.2</c:v>
                </c:pt>
              </c:numCache>
            </c:numRef>
          </c:val>
        </c:ser>
        <c:ser>
          <c:idx val="1"/>
          <c:order val="1"/>
          <c:tx>
            <c:v>2016-17</c:v>
          </c:tx>
          <c:spPr>
            <a:solidFill>
              <a:srgbClr val="456F66"/>
            </a:solidFill>
          </c:spPr>
          <c:invertIfNegative val="0"/>
          <c:dLbls>
            <c:dLbl>
              <c:idx val="5"/>
              <c:layout>
                <c:manualLayout>
                  <c:x val="-1.7414018284719198E-3"/>
                  <c:y val="1.274302444043899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200" b="1"/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4'!$C$6:$H$6</c:f>
              <c:strCache>
                <c:ptCount val="6"/>
                <c:pt idx="0">
                  <c:v>&lt;£0</c:v>
                </c:pt>
                <c:pt idx="1">
                  <c:v>≥£0
&lt;MAW</c:v>
                </c:pt>
                <c:pt idx="2">
                  <c:v>≥MAW
&lt;2 x MAW</c:v>
                </c:pt>
                <c:pt idx="3">
                  <c:v>≥2 x MAW
&lt;5 x MAW</c:v>
                </c:pt>
                <c:pt idx="4">
                  <c:v>≥5 x MAW
&lt;10 x MAW</c:v>
                </c:pt>
                <c:pt idx="5">
                  <c:v>≥10 x MAW</c:v>
                </c:pt>
              </c:strCache>
            </c:strRef>
          </c:cat>
          <c:val>
            <c:numRef>
              <c:f>'Figure 4'!$C$7:$H$7</c:f>
              <c:numCache>
                <c:formatCode>0.0</c:formatCode>
                <c:ptCount val="6"/>
                <c:pt idx="0">
                  <c:v>21.43</c:v>
                </c:pt>
                <c:pt idx="1">
                  <c:v>23.27</c:v>
                </c:pt>
                <c:pt idx="2">
                  <c:v>21.43</c:v>
                </c:pt>
                <c:pt idx="3">
                  <c:v>24.9</c:v>
                </c:pt>
                <c:pt idx="4">
                  <c:v>7.55</c:v>
                </c:pt>
                <c:pt idx="5">
                  <c:v>1.43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8874112"/>
        <c:axId val="189215872"/>
      </c:barChart>
      <c:catAx>
        <c:axId val="18887411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1100" b="0"/>
            </a:pPr>
            <a:endParaRPr lang="en-US"/>
          </a:p>
        </c:txPr>
        <c:crossAx val="189215872"/>
        <c:crosses val="autoZero"/>
        <c:auto val="1"/>
        <c:lblAlgn val="ctr"/>
        <c:lblOffset val="100"/>
        <c:noMultiLvlLbl val="0"/>
      </c:catAx>
      <c:valAx>
        <c:axId val="18921587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88874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504224956207863"/>
          <c:y val="0.54376484297537553"/>
          <c:w val="0.14450933946708991"/>
          <c:h val="0.13837954744470832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73539052915057"/>
          <c:y val="3.4267036064936328E-2"/>
          <c:w val="0.73718696013928231"/>
          <c:h val="0.796239185379605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5'!$B$5</c:f>
              <c:strCache>
                <c:ptCount val="1"/>
                <c:pt idx="0">
                  <c:v>lower quartile</c:v>
                </c:pt>
              </c:strCache>
            </c:strRef>
          </c:tx>
          <c:spPr>
            <a:solidFill>
              <a:srgbClr val="792D2B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'Figure 5'!$C$4:$K$4</c:f>
              <c:strCache>
                <c:ptCount val="9"/>
                <c:pt idx="0">
                  <c:v>Specialist Sheep (LFA)</c:v>
                </c:pt>
                <c:pt idx="1">
                  <c:v>Specialist Cattle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</c:v>
                </c:pt>
              </c:strCache>
            </c:strRef>
          </c:cat>
          <c:val>
            <c:numRef>
              <c:f>'Figure 5'!$C$5:$K$5</c:f>
              <c:numCache>
                <c:formatCode>#,##0_)</c:formatCode>
                <c:ptCount val="9"/>
                <c:pt idx="0">
                  <c:v>-13879.8</c:v>
                </c:pt>
                <c:pt idx="1">
                  <c:v>-11019.8</c:v>
                </c:pt>
                <c:pt idx="2">
                  <c:v>2571.6</c:v>
                </c:pt>
                <c:pt idx="3">
                  <c:v>-24680.1</c:v>
                </c:pt>
                <c:pt idx="4">
                  <c:v>-9346.7000000000007</c:v>
                </c:pt>
                <c:pt idx="5">
                  <c:v>-56134.3</c:v>
                </c:pt>
                <c:pt idx="6">
                  <c:v>-9852.7000000000007</c:v>
                </c:pt>
                <c:pt idx="7">
                  <c:v>-17052.7</c:v>
                </c:pt>
                <c:pt idx="8">
                  <c:v>-15102.2</c:v>
                </c:pt>
              </c:numCache>
            </c:numRef>
          </c:val>
        </c:ser>
        <c:ser>
          <c:idx val="1"/>
          <c:order val="1"/>
          <c:tx>
            <c:strRef>
              <c:f>'Figure 5'!$B$6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32504A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'Figure 5'!$C$4:$K$4</c:f>
              <c:strCache>
                <c:ptCount val="9"/>
                <c:pt idx="0">
                  <c:v>Specialist Sheep (LFA)</c:v>
                </c:pt>
                <c:pt idx="1">
                  <c:v>Specialist Cattle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</c:v>
                </c:pt>
              </c:strCache>
            </c:strRef>
          </c:cat>
          <c:val>
            <c:numRef>
              <c:f>'Figure 5'!$C$6:$K$6</c:f>
              <c:numCache>
                <c:formatCode>#,##0_)</c:formatCode>
                <c:ptCount val="9"/>
                <c:pt idx="0">
                  <c:v>14047.6</c:v>
                </c:pt>
                <c:pt idx="1">
                  <c:v>25564.7</c:v>
                </c:pt>
                <c:pt idx="2">
                  <c:v>35284.300000000003</c:v>
                </c:pt>
                <c:pt idx="3">
                  <c:v>20589.2</c:v>
                </c:pt>
                <c:pt idx="4">
                  <c:v>47079.7</c:v>
                </c:pt>
                <c:pt idx="5">
                  <c:v>34696</c:v>
                </c:pt>
                <c:pt idx="6">
                  <c:v>18252.3</c:v>
                </c:pt>
                <c:pt idx="7">
                  <c:v>24167.599999999999</c:v>
                </c:pt>
                <c:pt idx="8">
                  <c:v>26402.3</c:v>
                </c:pt>
              </c:numCache>
            </c:numRef>
          </c:val>
        </c:ser>
        <c:ser>
          <c:idx val="2"/>
          <c:order val="2"/>
          <c:tx>
            <c:strRef>
              <c:f>'Figure 5'!$B$7</c:f>
              <c:strCache>
                <c:ptCount val="1"/>
                <c:pt idx="0">
                  <c:v>upper quartile</c:v>
                </c:pt>
              </c:strCache>
            </c:strRef>
          </c:tx>
          <c:spPr>
            <a:solidFill>
              <a:srgbClr val="A3C5BF"/>
            </a:solidFill>
            <a:ln w="25400">
              <a:solidFill>
                <a:schemeClr val="tx1"/>
              </a:solidFill>
            </a:ln>
          </c:spPr>
          <c:invertIfNegative val="0"/>
          <c:cat>
            <c:strRef>
              <c:f>'Figure 5'!$C$4:$K$4</c:f>
              <c:strCache>
                <c:ptCount val="9"/>
                <c:pt idx="0">
                  <c:v>Specialist Sheep (LFA)</c:v>
                </c:pt>
                <c:pt idx="1">
                  <c:v>Specialist Cattle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</c:v>
                </c:pt>
              </c:strCache>
            </c:strRef>
          </c:cat>
          <c:val>
            <c:numRef>
              <c:f>'Figure 5'!$C$7:$K$7</c:f>
              <c:numCache>
                <c:formatCode>#,##0_)</c:formatCode>
                <c:ptCount val="9"/>
                <c:pt idx="0">
                  <c:v>73529.2</c:v>
                </c:pt>
                <c:pt idx="1">
                  <c:v>101007.9</c:v>
                </c:pt>
                <c:pt idx="2">
                  <c:v>90655.8</c:v>
                </c:pt>
                <c:pt idx="3">
                  <c:v>78118.100000000006</c:v>
                </c:pt>
                <c:pt idx="4">
                  <c:v>147893.1</c:v>
                </c:pt>
                <c:pt idx="5">
                  <c:v>148880.1</c:v>
                </c:pt>
                <c:pt idx="6">
                  <c:v>63993.4</c:v>
                </c:pt>
                <c:pt idx="7">
                  <c:v>74200.399999999994</c:v>
                </c:pt>
                <c:pt idx="8">
                  <c:v>94376.1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76544"/>
        <c:axId val="189278080"/>
      </c:barChart>
      <c:catAx>
        <c:axId val="1892765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1200" b="1"/>
            </a:pPr>
            <a:endParaRPr lang="en-US"/>
          </a:p>
        </c:txPr>
        <c:crossAx val="189278080"/>
        <c:crosses val="autoZero"/>
        <c:auto val="1"/>
        <c:lblAlgn val="ctr"/>
        <c:lblOffset val="1"/>
        <c:noMultiLvlLbl val="0"/>
      </c:catAx>
      <c:valAx>
        <c:axId val="189278080"/>
        <c:scaling>
          <c:orientation val="minMax"/>
          <c:max val="175000"/>
          <c:min val="-75000"/>
        </c:scaling>
        <c:delete val="0"/>
        <c:axPos val="l"/>
        <c:majorGridlines/>
        <c:numFmt formatCode="&quot;£&quot;#,##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9276544"/>
        <c:crosses val="autoZero"/>
        <c:crossBetween val="between"/>
        <c:majorUnit val="25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48202988536782"/>
          <c:y val="0.25657231836202804"/>
          <c:w val="0.14962921196627396"/>
          <c:h val="0.33052459644261206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spPr>
            <a:ln w="25400">
              <a:solidFill>
                <a:srgbClr val="233733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659F93"/>
              </a:solidFill>
              <a:ln w="25400">
                <a:solidFill>
                  <a:srgbClr val="233733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32504A"/>
              </a:solidFill>
              <a:ln w="25400">
                <a:solidFill>
                  <a:srgbClr val="233733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659F93"/>
              </a:solidFill>
              <a:ln w="25400">
                <a:solidFill>
                  <a:srgbClr val="233733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32504A"/>
              </a:solidFill>
              <a:ln w="25400">
                <a:solidFill>
                  <a:srgbClr val="233733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rgbClr val="659F93"/>
              </a:solidFill>
              <a:ln w="25400">
                <a:solidFill>
                  <a:srgbClr val="233733"/>
                </a:solidFill>
              </a:ln>
            </c:spPr>
          </c:dPt>
          <c:dPt>
            <c:idx val="5"/>
            <c:invertIfNegative val="0"/>
            <c:bubble3D val="0"/>
            <c:spPr>
              <a:solidFill>
                <a:srgbClr val="32504A"/>
              </a:solidFill>
              <a:ln w="25400">
                <a:solidFill>
                  <a:srgbClr val="233733"/>
                </a:solidFill>
              </a:ln>
            </c:spPr>
          </c:dPt>
          <c:dPt>
            <c:idx val="6"/>
            <c:invertIfNegative val="0"/>
            <c:bubble3D val="0"/>
            <c:spPr>
              <a:solidFill>
                <a:srgbClr val="659F93"/>
              </a:solidFill>
              <a:ln w="25400">
                <a:solidFill>
                  <a:srgbClr val="233733"/>
                </a:solidFill>
              </a:ln>
            </c:spPr>
          </c:dPt>
          <c:dPt>
            <c:idx val="7"/>
            <c:invertIfNegative val="0"/>
            <c:bubble3D val="0"/>
            <c:spPr>
              <a:solidFill>
                <a:srgbClr val="32504A"/>
              </a:solidFill>
              <a:ln w="25400">
                <a:solidFill>
                  <a:srgbClr val="233733"/>
                </a:solidFill>
              </a:ln>
            </c:spPr>
          </c:dPt>
          <c:dPt>
            <c:idx val="8"/>
            <c:invertIfNegative val="0"/>
            <c:bubble3D val="0"/>
            <c:spPr>
              <a:solidFill>
                <a:srgbClr val="BB5959"/>
              </a:solidFill>
              <a:ln w="25400">
                <a:solidFill>
                  <a:srgbClr val="233733"/>
                </a:solidFill>
              </a:ln>
            </c:spPr>
          </c:dPt>
          <c:dPt>
            <c:idx val="9"/>
            <c:invertIfNegative val="0"/>
            <c:bubble3D val="0"/>
            <c:spPr>
              <a:solidFill>
                <a:srgbClr val="792D2B"/>
              </a:solidFill>
              <a:ln w="25400">
                <a:solidFill>
                  <a:srgbClr val="233733"/>
                </a:solidFill>
              </a:ln>
            </c:spPr>
          </c:dPt>
          <c:cat>
            <c:multiLvlStrRef>
              <c:f>'Figure 6'!$F$6:$O$7</c:f>
              <c:multiLvlStrCache>
                <c:ptCount val="10"/>
                <c:lvl>
                  <c:pt idx="0">
                    <c:v>2015/16</c:v>
                  </c:pt>
                  <c:pt idx="1">
                    <c:v>2016/17</c:v>
                  </c:pt>
                  <c:pt idx="2">
                    <c:v>2015/16</c:v>
                  </c:pt>
                  <c:pt idx="3">
                    <c:v>2016/17</c:v>
                  </c:pt>
                  <c:pt idx="4">
                    <c:v>2015/16</c:v>
                  </c:pt>
                  <c:pt idx="5">
                    <c:v>2016/17</c:v>
                  </c:pt>
                  <c:pt idx="6">
                    <c:v>2015/16</c:v>
                  </c:pt>
                  <c:pt idx="7">
                    <c:v>2016/17</c:v>
                  </c:pt>
                  <c:pt idx="8">
                    <c:v>2015/16</c:v>
                  </c:pt>
                  <c:pt idx="9">
                    <c:v>2016/17</c:v>
                  </c:pt>
                </c:lvl>
                <c:lvl>
                  <c:pt idx="0">
                    <c:v>Direct Payments</c:v>
                  </c:pt>
                  <c:pt idx="2">
                    <c:v>Agri-environment </c:v>
                  </c:pt>
                  <c:pt idx="4">
                    <c:v>Contracting</c:v>
                  </c:pt>
                  <c:pt idx="6">
                    <c:v>Diversification</c:v>
                  </c:pt>
                  <c:pt idx="8">
                    <c:v>Agriculture</c:v>
                  </c:pt>
                </c:lvl>
              </c:multiLvlStrCache>
            </c:multiLvlStrRef>
          </c:cat>
          <c:val>
            <c:numRef>
              <c:f>'Figure 6'!$F$8:$O$8</c:f>
              <c:numCache>
                <c:formatCode>#,##0</c:formatCode>
                <c:ptCount val="10"/>
                <c:pt idx="0">
                  <c:v>30979.358266911917</c:v>
                </c:pt>
                <c:pt idx="1">
                  <c:v>34482.700000000004</c:v>
                </c:pt>
                <c:pt idx="2">
                  <c:v>7997.3431432658899</c:v>
                </c:pt>
                <c:pt idx="3">
                  <c:v>6539.8</c:v>
                </c:pt>
                <c:pt idx="4">
                  <c:v>3086.6544042509713</c:v>
                </c:pt>
                <c:pt idx="5">
                  <c:v>3273.8</c:v>
                </c:pt>
                <c:pt idx="6">
                  <c:v>2823.3190271816875</c:v>
                </c:pt>
                <c:pt idx="7">
                  <c:v>3435.8</c:v>
                </c:pt>
                <c:pt idx="8">
                  <c:v>-31253.525444512536</c:v>
                </c:pt>
                <c:pt idx="9">
                  <c:v>-21329.800000000017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90"/>
        <c:axId val="189307136"/>
        <c:axId val="189313024"/>
      </c:barChart>
      <c:catAx>
        <c:axId val="189307136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1200"/>
            </a:pPr>
            <a:endParaRPr lang="en-US"/>
          </a:p>
        </c:txPr>
        <c:crossAx val="189313024"/>
        <c:crosses val="autoZero"/>
        <c:auto val="1"/>
        <c:lblAlgn val="ctr"/>
        <c:lblOffset val="100"/>
        <c:noMultiLvlLbl val="0"/>
      </c:catAx>
      <c:valAx>
        <c:axId val="1893130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400"/>
                </a:pPr>
                <a:r>
                  <a:rPr lang="en-GB" sz="1400"/>
                  <a:t>Farm</a:t>
                </a:r>
                <a:r>
                  <a:rPr lang="en-GB" sz="1400" baseline="0"/>
                  <a:t> Income per </a:t>
                </a:r>
                <a:r>
                  <a:rPr lang="en-GB" sz="1400"/>
                  <a:t>Cost Centre </a:t>
                </a:r>
              </a:p>
              <a:p>
                <a:pPr>
                  <a:defRPr sz="1400"/>
                </a:pPr>
                <a:r>
                  <a:rPr lang="en-GB" sz="1400"/>
                  <a:t>(£ per farm) in</a:t>
                </a:r>
                <a:r>
                  <a:rPr lang="en-GB" sz="1400" baseline="0"/>
                  <a:t> 2016-17 Prices</a:t>
                </a:r>
                <a:endParaRPr lang="en-GB" sz="1400"/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89307136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59F93"/>
            </a:solidFill>
            <a:ln w="28575">
              <a:solidFill>
                <a:srgbClr val="233733"/>
              </a:solidFill>
            </a:ln>
          </c:spPr>
          <c:invertIfNegative val="0"/>
          <c:dPt>
            <c:idx val="6"/>
            <c:invertIfNegative val="0"/>
            <c:bubble3D val="0"/>
          </c:dPt>
          <c:dPt>
            <c:idx val="7"/>
            <c:invertIfNegative val="0"/>
            <c:bubble3D val="0"/>
          </c:dPt>
          <c:dPt>
            <c:idx val="8"/>
            <c:invertIfNegative val="0"/>
            <c:bubble3D val="0"/>
            <c:spPr>
              <a:solidFill>
                <a:srgbClr val="792D2B"/>
              </a:solidFill>
              <a:ln w="28575">
                <a:solidFill>
                  <a:srgbClr val="233733"/>
                </a:solidFill>
              </a:ln>
            </c:spPr>
          </c:dPt>
          <c:cat>
            <c:strRef>
              <c:f>'Figure 7'!$B$5:$B$13</c:f>
              <c:strCache>
                <c:ptCount val="9"/>
                <c:pt idx="0">
                  <c:v>Processing and retailing of farm produce </c:v>
                </c:pt>
                <c:pt idx="1">
                  <c:v>Other Miscellaneous receipts</c:v>
                </c:pt>
                <c:pt idx="2">
                  <c:v>Mobile Phone Masts</c:v>
                </c:pt>
                <c:pt idx="3">
                  <c:v>Renting out buildings - not including
tourist accommodation</c:v>
                </c:pt>
                <c:pt idx="4">
                  <c:v>All</c:v>
                </c:pt>
                <c:pt idx="5">
                  <c:v>Wind Turbines</c:v>
                </c:pt>
                <c:pt idx="6">
                  <c:v>Recreation</c:v>
                </c:pt>
                <c:pt idx="7">
                  <c:v>Tourist Accomodation and Catering</c:v>
                </c:pt>
                <c:pt idx="8">
                  <c:v>Micro Electric Generation</c:v>
                </c:pt>
              </c:strCache>
            </c:strRef>
          </c:cat>
          <c:val>
            <c:numRef>
              <c:f>'Figure 7'!$C$5:$C$13</c:f>
              <c:numCache>
                <c:formatCode>#,##0</c:formatCode>
                <c:ptCount val="9"/>
                <c:pt idx="0">
                  <c:v>14180.000000000002</c:v>
                </c:pt>
                <c:pt idx="1">
                  <c:v>10045</c:v>
                </c:pt>
                <c:pt idx="2">
                  <c:v>7977</c:v>
                </c:pt>
                <c:pt idx="3">
                  <c:v>6401.0000000000009</c:v>
                </c:pt>
                <c:pt idx="4">
                  <c:v>4854</c:v>
                </c:pt>
                <c:pt idx="5">
                  <c:v>4849</c:v>
                </c:pt>
                <c:pt idx="6">
                  <c:v>4353</c:v>
                </c:pt>
                <c:pt idx="7">
                  <c:v>1655.9999999999998</c:v>
                </c:pt>
                <c:pt idx="8">
                  <c:v>-367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546880"/>
        <c:axId val="189548416"/>
      </c:barChart>
      <c:catAx>
        <c:axId val="189546880"/>
        <c:scaling>
          <c:orientation val="minMax"/>
        </c:scaling>
        <c:delete val="0"/>
        <c:axPos val="b"/>
        <c:majorTickMark val="out"/>
        <c:minorTickMark val="none"/>
        <c:tickLblPos val="low"/>
        <c:txPr>
          <a:bodyPr rot="-5400000" vert="horz"/>
          <a:lstStyle/>
          <a:p>
            <a:pPr>
              <a:defRPr sz="1200" b="0"/>
            </a:pPr>
            <a:endParaRPr lang="en-US"/>
          </a:p>
        </c:txPr>
        <c:crossAx val="189548416"/>
        <c:crosses val="autoZero"/>
        <c:auto val="1"/>
        <c:lblAlgn val="ctr"/>
        <c:lblOffset val="100"/>
        <c:noMultiLvlLbl val="0"/>
      </c:catAx>
      <c:valAx>
        <c:axId val="189548416"/>
        <c:scaling>
          <c:orientation val="minMax"/>
        </c:scaling>
        <c:delete val="0"/>
        <c:axPos val="l"/>
        <c:majorGridlines/>
        <c:numFmt formatCode="&quot;£&quot;#,##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189546880"/>
        <c:crosses val="autoZero"/>
        <c:crossBetween val="between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93324659528286"/>
          <c:y val="8.5140028334624765E-2"/>
          <c:w val="0.81161311600399599"/>
          <c:h val="0.72870880723242915"/>
        </c:manualLayout>
      </c:layout>
      <c:lineChart>
        <c:grouping val="standard"/>
        <c:varyColors val="0"/>
        <c:ser>
          <c:idx val="0"/>
          <c:order val="0"/>
          <c:tx>
            <c:strRef>
              <c:f>'Figure 8'!$B$6</c:f>
              <c:strCache>
                <c:ptCount val="1"/>
                <c:pt idx="0">
                  <c:v>Average FBI of farms with diversified activity</c:v>
                </c:pt>
              </c:strCache>
            </c:strRef>
          </c:tx>
          <c:spPr>
            <a:ln w="38100">
              <a:solidFill>
                <a:srgbClr val="32504A"/>
              </a:solidFill>
            </a:ln>
          </c:spPr>
          <c:marker>
            <c:symbol val="none"/>
          </c:marker>
          <c:cat>
            <c:strRef>
              <c:f>'Figure 8'!$C$4:$G$4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'Figure 8'!$C$6:$G$6</c:f>
              <c:numCache>
                <c:formatCode>"£"#,##0_)</c:formatCode>
                <c:ptCount val="5"/>
                <c:pt idx="0">
                  <c:v>39417.871473154577</c:v>
                </c:pt>
                <c:pt idx="1">
                  <c:v>41061.420445650474</c:v>
                </c:pt>
                <c:pt idx="2">
                  <c:v>41388.21447677051</c:v>
                </c:pt>
                <c:pt idx="3">
                  <c:v>27479.051706519516</c:v>
                </c:pt>
                <c:pt idx="4">
                  <c:v>41237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8'!$B$7</c:f>
              <c:strCache>
                <c:ptCount val="1"/>
                <c:pt idx="0">
                  <c:v>Average FBI of farms without diversified activity</c:v>
                </c:pt>
              </c:strCache>
            </c:strRef>
          </c:tx>
          <c:spPr>
            <a:ln w="38100">
              <a:solidFill>
                <a:srgbClr val="659F93"/>
              </a:solidFill>
            </a:ln>
          </c:spPr>
          <c:marker>
            <c:symbol val="none"/>
          </c:marker>
          <c:cat>
            <c:strRef>
              <c:f>'Figure 8'!$C$4:$G$4</c:f>
              <c:strCache>
                <c:ptCount val="5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</c:strCache>
            </c:strRef>
          </c:cat>
          <c:val>
            <c:numRef>
              <c:f>'Figure 8'!$C$7:$G$7</c:f>
              <c:numCache>
                <c:formatCode>"£"#,##0_)</c:formatCode>
                <c:ptCount val="5"/>
                <c:pt idx="0">
                  <c:v>34985.032800458568</c:v>
                </c:pt>
                <c:pt idx="1">
                  <c:v>30712.310181078119</c:v>
                </c:pt>
                <c:pt idx="2">
                  <c:v>24032.961606518249</c:v>
                </c:pt>
                <c:pt idx="3">
                  <c:v>12656.856734109953</c:v>
                </c:pt>
                <c:pt idx="4">
                  <c:v>23797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1836800"/>
        <c:axId val="201842688"/>
      </c:lineChart>
      <c:catAx>
        <c:axId val="201836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1842688"/>
        <c:crosses val="autoZero"/>
        <c:auto val="1"/>
        <c:lblAlgn val="ctr"/>
        <c:lblOffset val="100"/>
        <c:noMultiLvlLbl val="0"/>
      </c:catAx>
      <c:valAx>
        <c:axId val="20184268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400" b="1" i="0" baseline="0">
                    <a:effectLst/>
                  </a:rPr>
                  <a:t>Average FBI (£) 2016-17 prices</a:t>
                </a:r>
                <a:endParaRPr lang="en-GB" sz="1400">
                  <a:effectLst/>
                </a:endParaRPr>
              </a:p>
              <a:p>
                <a:pPr>
                  <a:defRPr/>
                </a:pPr>
                <a:endParaRPr lang="en-GB" sz="1200"/>
              </a:p>
            </c:rich>
          </c:tx>
          <c:layout>
            <c:manualLayout>
              <c:xMode val="edge"/>
              <c:yMode val="edge"/>
              <c:x val="3.1843512454762467E-3"/>
              <c:y val="0.18620715980519276"/>
            </c:manualLayout>
          </c:layout>
          <c:overlay val="0"/>
        </c:title>
        <c:numFmt formatCode="&quot;£&quot;#,##0_)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20183680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9'!$B$5</c:f>
              <c:strCache>
                <c:ptCount val="1"/>
                <c:pt idx="0">
                  <c:v>lower quartile</c:v>
                </c:pt>
              </c:strCache>
            </c:strRef>
          </c:tx>
          <c:spPr>
            <a:solidFill>
              <a:srgbClr val="233733"/>
            </a:solidFill>
            <a:ln w="25400">
              <a:solidFill>
                <a:srgbClr val="233733"/>
              </a:solidFill>
            </a:ln>
          </c:spPr>
          <c:invertIfNegative val="0"/>
          <c:cat>
            <c:strRef>
              <c:f>'Figure 5'!$C$4:$K$4</c:f>
              <c:strCache>
                <c:ptCount val="9"/>
                <c:pt idx="0">
                  <c:v>Specialist Sheep (LFA)</c:v>
                </c:pt>
                <c:pt idx="1">
                  <c:v>Specialist Cattle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</c:v>
                </c:pt>
              </c:strCache>
            </c:strRef>
          </c:cat>
          <c:val>
            <c:numRef>
              <c:f>'Figure 9'!$C$5:$K$5</c:f>
              <c:numCache>
                <c:formatCode>#,##0.0_)</c:formatCode>
                <c:ptCount val="9"/>
                <c:pt idx="0">
                  <c:v>0.83453106186144665</c:v>
                </c:pt>
                <c:pt idx="1">
                  <c:v>0.92780217173960622</c:v>
                </c:pt>
                <c:pt idx="2">
                  <c:v>1.018021566171931</c:v>
                </c:pt>
                <c:pt idx="3">
                  <c:v>0.8856284084126389</c:v>
                </c:pt>
                <c:pt idx="4">
                  <c:v>0.95118613829636689</c:v>
                </c:pt>
                <c:pt idx="5">
                  <c:v>0.86006434138577048</c:v>
                </c:pt>
                <c:pt idx="6">
                  <c:v>0.91306795371224125</c:v>
                </c:pt>
                <c:pt idx="7">
                  <c:v>0.91431238917019797</c:v>
                </c:pt>
                <c:pt idx="8">
                  <c:v>0.91177845099828381</c:v>
                </c:pt>
              </c:numCache>
            </c:numRef>
          </c:val>
        </c:ser>
        <c:ser>
          <c:idx val="1"/>
          <c:order val="1"/>
          <c:tx>
            <c:strRef>
              <c:f>'Figure 9'!$B$6</c:f>
              <c:strCache>
                <c:ptCount val="1"/>
                <c:pt idx="0">
                  <c:v>average</c:v>
                </c:pt>
              </c:strCache>
            </c:strRef>
          </c:tx>
          <c:spPr>
            <a:solidFill>
              <a:srgbClr val="456F66"/>
            </a:solidFill>
            <a:ln w="25400">
              <a:solidFill>
                <a:srgbClr val="233733"/>
              </a:solidFill>
            </a:ln>
          </c:spPr>
          <c:invertIfNegative val="0"/>
          <c:cat>
            <c:strRef>
              <c:f>'Figure 5'!$C$4:$K$4</c:f>
              <c:strCache>
                <c:ptCount val="9"/>
                <c:pt idx="0">
                  <c:v>Specialist Sheep (LFA)</c:v>
                </c:pt>
                <c:pt idx="1">
                  <c:v>Specialist Cattle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</c:v>
                </c:pt>
              </c:strCache>
            </c:strRef>
          </c:cat>
          <c:val>
            <c:numRef>
              <c:f>'Figure 9'!$C$6:$K$6</c:f>
              <c:numCache>
                <c:formatCode>#,##0.0_)</c:formatCode>
                <c:ptCount val="9"/>
                <c:pt idx="0">
                  <c:v>1.1908109833538214</c:v>
                </c:pt>
                <c:pt idx="1">
                  <c:v>1.176677795646498</c:v>
                </c:pt>
                <c:pt idx="2">
                  <c:v>1.2580803245222463</c:v>
                </c:pt>
                <c:pt idx="3">
                  <c:v>1.1118447606108623</c:v>
                </c:pt>
                <c:pt idx="4">
                  <c:v>1.2055288723890782</c:v>
                </c:pt>
                <c:pt idx="5">
                  <c:v>1.0898608011097373</c:v>
                </c:pt>
                <c:pt idx="6">
                  <c:v>1.1230513255435794</c:v>
                </c:pt>
                <c:pt idx="7">
                  <c:v>1.1193722873695329</c:v>
                </c:pt>
                <c:pt idx="8">
                  <c:v>1.1594542068085849</c:v>
                </c:pt>
              </c:numCache>
            </c:numRef>
          </c:val>
        </c:ser>
        <c:ser>
          <c:idx val="2"/>
          <c:order val="2"/>
          <c:tx>
            <c:strRef>
              <c:f>'Figure 9'!$B$7</c:f>
              <c:strCache>
                <c:ptCount val="1"/>
                <c:pt idx="0">
                  <c:v>upper quartile</c:v>
                </c:pt>
              </c:strCache>
            </c:strRef>
          </c:tx>
          <c:spPr>
            <a:solidFill>
              <a:srgbClr val="A3C5BF"/>
            </a:solidFill>
            <a:ln w="25400">
              <a:solidFill>
                <a:srgbClr val="233733"/>
              </a:solidFill>
            </a:ln>
          </c:spPr>
          <c:invertIfNegative val="0"/>
          <c:cat>
            <c:strRef>
              <c:f>'Figure 5'!$C$4:$K$4</c:f>
              <c:strCache>
                <c:ptCount val="9"/>
                <c:pt idx="0">
                  <c:v>Specialist Sheep (LFA)</c:v>
                </c:pt>
                <c:pt idx="1">
                  <c:v>Specialist Cattle (LFA)</c:v>
                </c:pt>
                <c:pt idx="2">
                  <c:v>Cattle and sheep (LFA)</c:v>
                </c:pt>
                <c:pt idx="3">
                  <c:v>Cereals</c:v>
                </c:pt>
                <c:pt idx="4">
                  <c:v>General Cropping</c:v>
                </c:pt>
                <c:pt idx="5">
                  <c:v>Dairy</c:v>
                </c:pt>
                <c:pt idx="6">
                  <c:v>Lowland Cattle and Sheep</c:v>
                </c:pt>
                <c:pt idx="7">
                  <c:v>Mixed</c:v>
                </c:pt>
                <c:pt idx="8">
                  <c:v>All Farm Types</c:v>
                </c:pt>
              </c:strCache>
            </c:strRef>
          </c:cat>
          <c:val>
            <c:numRef>
              <c:f>'Figure 9'!$C$7:$K$7</c:f>
              <c:numCache>
                <c:formatCode>#,##0.0_)</c:formatCode>
                <c:ptCount val="9"/>
                <c:pt idx="0">
                  <c:v>1.4733826742738241</c:v>
                </c:pt>
                <c:pt idx="1">
                  <c:v>1.6502616291046928</c:v>
                </c:pt>
                <c:pt idx="2">
                  <c:v>1.3636762974985941</c:v>
                </c:pt>
                <c:pt idx="3">
                  <c:v>1.3287108415078333</c:v>
                </c:pt>
                <c:pt idx="4">
                  <c:v>1.3505920873434618</c:v>
                </c:pt>
                <c:pt idx="5">
                  <c:v>1.2744186260839274</c:v>
                </c:pt>
                <c:pt idx="6">
                  <c:v>1.2442354753366585</c:v>
                </c:pt>
                <c:pt idx="7">
                  <c:v>1.2277239877385717</c:v>
                </c:pt>
                <c:pt idx="8">
                  <c:v>1.3806526451140351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620992"/>
        <c:axId val="189622528"/>
      </c:barChart>
      <c:catAx>
        <c:axId val="189620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3900000" vert="horz"/>
          <a:lstStyle/>
          <a:p>
            <a:pPr>
              <a:defRPr/>
            </a:pPr>
            <a:endParaRPr lang="en-US"/>
          </a:p>
        </c:txPr>
        <c:crossAx val="189622528"/>
        <c:crosses val="autoZero"/>
        <c:auto val="1"/>
        <c:lblAlgn val="ctr"/>
        <c:lblOffset val="600"/>
        <c:noMultiLvlLbl val="0"/>
      </c:catAx>
      <c:valAx>
        <c:axId val="189622528"/>
        <c:scaling>
          <c:orientation val="minMax"/>
          <c:min val="0"/>
        </c:scaling>
        <c:delete val="0"/>
        <c:axPos val="l"/>
        <c:majorGridlines/>
        <c:numFmt formatCode="#,##0.0_)" sourceLinked="1"/>
        <c:majorTickMark val="none"/>
        <c:minorTickMark val="none"/>
        <c:tickLblPos val="nextTo"/>
        <c:crossAx val="189620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483291010239271"/>
          <c:y val="0.31514191793986912"/>
          <c:w val="0.13536340135066999"/>
          <c:h val="0.27134753890360863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<Relationships xmlns="http://schemas.openxmlformats.org/package/2006/relationships"><Relationship Id="rId1" Target="../charts/chart1.xml" Type="http://schemas.openxmlformats.org/officeDocument/2006/relationships/chart"/></Relationships>
</file>

<file path=xl/drawings/_rels/drawing10.xml.rels><?xml version="1.0" encoding="UTF-8" standalone="yes"?><Relationships xmlns="http://schemas.openxmlformats.org/package/2006/relationships"><Relationship Id="rId1" Target="../charts/chart7.xml" Type="http://schemas.openxmlformats.org/officeDocument/2006/relationships/chart"/></Relationships>
</file>

<file path=xl/drawings/_rels/drawing11.xml.rels><?xml version="1.0" encoding="UTF-8" standalone="yes"?><Relationships xmlns="http://schemas.openxmlformats.org/package/2006/relationships"><Relationship Id="rId1" Target="../charts/chart8.xml" Type="http://schemas.openxmlformats.org/officeDocument/2006/relationships/chart"/></Relationships>
</file>

<file path=xl/drawings/_rels/drawing12.xml.rels><?xml version="1.0" encoding="UTF-8" standalone="yes"?><Relationships xmlns="http://schemas.openxmlformats.org/package/2006/relationships"><Relationship Id="rId1" Target="../charts/chart9.xml" Type="http://schemas.openxmlformats.org/officeDocument/2006/relationships/chart"/></Relationships>
</file>

<file path=xl/drawings/_rels/drawing14.xml.rels><?xml version="1.0" encoding="UTF-8" standalone="yes"?><Relationships xmlns="http://schemas.openxmlformats.org/package/2006/relationships"><Relationship Id="rId1" Target="../charts/chart10.xml" Type="http://schemas.openxmlformats.org/officeDocument/2006/relationships/chart"/></Relationships>
</file>

<file path=xl/drawings/_rels/drawing15.xml.rels><?xml version="1.0" encoding="UTF-8" standalone="yes"?><Relationships xmlns="http://schemas.openxmlformats.org/package/2006/relationships"><Relationship Id="rId1" Target="../charts/chart11.xml" Type="http://schemas.openxmlformats.org/officeDocument/2006/relationships/chart"/></Relationships>
</file>

<file path=xl/drawings/_rels/drawing16.xml.rels><?xml version="1.0" encoding="UTF-8" standalone="yes"?><Relationships xmlns="http://schemas.openxmlformats.org/package/2006/relationships"><Relationship Id="rId1" Target="../media/image1.png" Type="http://schemas.openxmlformats.org/officeDocument/2006/relationships/image"/><Relationship Id="rId2" Target="../media/image2.png" Type="http://schemas.openxmlformats.org/officeDocument/2006/relationships/image"/><Relationship Id="rId3" Target="../media/image3.png" Type="http://schemas.openxmlformats.org/officeDocument/2006/relationships/image"/><Relationship Id="rId4" Target="../charts/chart12.xml" Type="http://schemas.openxmlformats.org/officeDocument/2006/relationships/chart"/></Relationships>
</file>

<file path=xl/drawings/_rels/drawing3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_rels/drawing5.xml.rels><?xml version="1.0" encoding="UTF-8" standalone="yes"?><Relationships xmlns="http://schemas.openxmlformats.org/package/2006/relationships"><Relationship Id="rId1" Target="../charts/chart3.xml" Type="http://schemas.openxmlformats.org/officeDocument/2006/relationships/chart"/></Relationships>
</file>

<file path=xl/drawings/_rels/drawing6.xml.rels><?xml version="1.0" encoding="UTF-8" standalone="yes"?><Relationships xmlns="http://schemas.openxmlformats.org/package/2006/relationships"><Relationship Id="rId1" Target="../charts/chart4.xml" Type="http://schemas.openxmlformats.org/officeDocument/2006/relationships/chart"/></Relationships>
</file>

<file path=xl/drawings/_rels/drawing8.xml.rels><?xml version="1.0" encoding="UTF-8" standalone="yes"?><Relationships xmlns="http://schemas.openxmlformats.org/package/2006/relationships"><Relationship Id="rId1" Target="../charts/chart5.xml" Type="http://schemas.openxmlformats.org/officeDocument/2006/relationships/chart"/></Relationships>
</file>

<file path=xl/drawings/_rels/drawing9.xml.rels><?xml version="1.0" encoding="UTF-8" standalone="yes"?><Relationships xmlns="http://schemas.openxmlformats.org/package/2006/relationships"><Relationship Id="rId1" Target="../charts/chart6.xml" Type="http://schemas.openxmlformats.org/officeDocument/2006/relationships/chart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533398</xdr:colOff>
      <xdr:row>12</xdr:row>
      <xdr:rowOff>76200</xdr:rowOff>
    </xdr:from>
    <xdr:to>
      <xdr:col>8</xdr:col>
      <xdr:colOff>228599</xdr:colOff>
      <xdr:row>33</xdr:row>
      <xdr:rowOff>124883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501650</xdr:colOff>
      <xdr:row>15</xdr:row>
      <xdr:rowOff>41274</xdr:rowOff>
    </xdr:from>
    <xdr:to>
      <xdr:col>3</xdr:col>
      <xdr:colOff>800100</xdr:colOff>
      <xdr:row>39</xdr:row>
      <xdr:rowOff>25399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214994</xdr:colOff>
      <xdr:row>8</xdr:row>
      <xdr:rowOff>154211</xdr:rowOff>
    </xdr:from>
    <xdr:to>
      <xdr:col>6</xdr:col>
      <xdr:colOff>329293</xdr:colOff>
      <xdr:row>30</xdr:row>
      <xdr:rowOff>76200</xdr:rowOff>
    </xdr:to>
    <xdr:grpSp>
      <xdr:nvGrpSpPr>
        <xdr:cNvPr id="7" name="Group 6"/>
        <xdr:cNvGrpSpPr/>
      </xdr:nvGrpSpPr>
      <xdr:grpSpPr>
        <a:xfrm>
          <a:off x="824594" y="1703611"/>
          <a:ext cx="8216899" cy="4112989"/>
          <a:chOff x="824594" y="1703611"/>
          <a:chExt cx="8216899" cy="4112989"/>
        </a:xfrm>
      </xdr:grpSpPr>
      <xdr:grpSp>
        <xdr:nvGrpSpPr>
          <xdr:cNvPr id="2" name="Group 1"/>
          <xdr:cNvGrpSpPr/>
        </xdr:nvGrpSpPr>
        <xdr:grpSpPr>
          <a:xfrm>
            <a:off x="824594" y="1703611"/>
            <a:ext cx="7976507" cy="4112989"/>
            <a:chOff x="2301972" y="2788643"/>
            <a:chExt cx="4572000" cy="2743200"/>
          </a:xfrm>
        </xdr:grpSpPr>
        <xdr:graphicFrame macro="">
          <xdr:nvGraphicFramePr>
            <xdr:cNvPr id="3" name="Chart 2"/>
            <xdr:cNvGraphicFramePr/>
          </xdr:nvGraphicFramePr>
          <xdr:xfrm>
            <a:off x="2301972" y="2788643"/>
            <a:ext cx="4572000" cy="27432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TextBox 3"/>
            <xdr:cNvSpPr txBox="1"/>
          </xdr:nvSpPr>
          <xdr:spPr>
            <a:xfrm>
              <a:off x="2524125" y="5295899"/>
              <a:ext cx="1943100" cy="219075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GB" sz="1200"/>
                <a:t>Matched</a:t>
              </a:r>
              <a:r>
                <a:rPr lang="en-GB" sz="1200" baseline="0"/>
                <a:t> sample of 413 farms</a:t>
              </a:r>
              <a:endParaRPr lang="en-GB" sz="1200"/>
            </a:p>
          </xdr:txBody>
        </xdr:sp>
      </xdr:grpSp>
      <xdr:sp macro="" textlink="">
        <xdr:nvSpPr>
          <xdr:cNvPr id="5" name="TextBox 4"/>
          <xdr:cNvSpPr txBox="1"/>
        </xdr:nvSpPr>
        <xdr:spPr>
          <a:xfrm>
            <a:off x="7645400" y="2324100"/>
            <a:ext cx="1371600" cy="4826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200" b="1">
                <a:solidFill>
                  <a:srgbClr val="32504A"/>
                </a:solidFill>
              </a:rPr>
              <a:t>FBI</a:t>
            </a:r>
            <a:r>
              <a:rPr lang="en-GB" sz="1200" b="1" baseline="0">
                <a:solidFill>
                  <a:srgbClr val="32504A"/>
                </a:solidFill>
              </a:rPr>
              <a:t> - farms with diversified activity</a:t>
            </a:r>
            <a:endParaRPr lang="en-GB" sz="1200" b="1">
              <a:solidFill>
                <a:srgbClr val="32504A"/>
              </a:solidFill>
            </a:endParaRPr>
          </a:p>
        </xdr:txBody>
      </xdr:sp>
      <xdr:sp macro="" textlink="">
        <xdr:nvSpPr>
          <xdr:cNvPr id="6" name="TextBox 5"/>
          <xdr:cNvSpPr txBox="1"/>
        </xdr:nvSpPr>
        <xdr:spPr>
          <a:xfrm>
            <a:off x="7480300" y="3657600"/>
            <a:ext cx="1561193" cy="48441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200" b="1">
                <a:solidFill>
                  <a:srgbClr val="659F93"/>
                </a:solidFill>
              </a:rPr>
              <a:t>FBI</a:t>
            </a:r>
            <a:r>
              <a:rPr lang="en-GB" sz="1200" b="1" baseline="0">
                <a:solidFill>
                  <a:srgbClr val="659F93"/>
                </a:solidFill>
              </a:rPr>
              <a:t> - farms without diversified activity</a:t>
            </a:r>
            <a:endParaRPr lang="en-GB" sz="1200" b="1">
              <a:solidFill>
                <a:srgbClr val="659F93"/>
              </a:solidFill>
            </a:endParaRP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577848</xdr:colOff>
      <xdr:row>11</xdr:row>
      <xdr:rowOff>44450</xdr:rowOff>
    </xdr:from>
    <xdr:to>
      <xdr:col>8</xdr:col>
      <xdr:colOff>419099</xdr:colOff>
      <xdr:row>39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0.04858</cdr:x>
      <cdr:y>0.30335</cdr:y>
    </cdr:from>
    <cdr:to>
      <cdr:x>0.8874</cdr:x>
      <cdr:y>0.30469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389614" y="1388863"/>
          <a:ext cx="6727379" cy="6135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0.88606</cdr:x>
      <cdr:y>0.22944</cdr:y>
    </cdr:from>
    <cdr:to>
      <cdr:x>0.9107</cdr:x>
      <cdr:y>0.30719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7092180" y="1030048"/>
          <a:ext cx="197223" cy="349055"/>
        </a:xfrm>
        <a:prstGeom xmlns:a="http://schemas.openxmlformats.org/drawingml/2006/main" prst="straightConnector1">
          <a:avLst/>
        </a:prstGeom>
        <a:ln xmlns:a="http://schemas.openxmlformats.org/drawingml/2006/main" w="19050">
          <a:solidFill>
            <a:schemeClr val="tx1"/>
          </a:solidFill>
          <a:tailEnd type="arrow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0.8725</cdr:x>
      <cdr:y>0.17522</cdr:y>
    </cdr:from>
    <cdr:to>
      <cdr:x>0.97828</cdr:x>
      <cdr:y>0.23286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6983604" y="786620"/>
          <a:ext cx="846682" cy="2587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Break Even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515472</xdr:colOff>
      <xdr:row>18</xdr:row>
      <xdr:rowOff>100854</xdr:rowOff>
    </xdr:from>
    <xdr:to>
      <xdr:col>10</xdr:col>
      <xdr:colOff>228600</xdr:colOff>
      <xdr:row>45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568324</xdr:colOff>
      <xdr:row>17</xdr:row>
      <xdr:rowOff>76199</xdr:rowOff>
    </xdr:from>
    <xdr:to>
      <xdr:col>8</xdr:col>
      <xdr:colOff>457200</xdr:colOff>
      <xdr:row>46</xdr:row>
      <xdr:rowOff>88900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0</xdr:rowOff>
    </xdr:from>
    <xdr:to>
      <xdr:col>14</xdr:col>
      <xdr:colOff>295161</xdr:colOff>
      <xdr:row>87</xdr:row>
      <xdr:rowOff>104566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980765"/>
          <a:ext cx="8766808" cy="1077256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7</xdr:col>
      <xdr:colOff>141483</xdr:colOff>
      <xdr:row>18</xdr:row>
      <xdr:rowOff>3279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56882"/>
          <a:ext cx="4377307" cy="267027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14</xdr:col>
      <xdr:colOff>507276</xdr:colOff>
      <xdr:row>17</xdr:row>
      <xdr:rowOff>154065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235824" y="156882"/>
          <a:ext cx="4743099" cy="2664183"/>
        </a:xfrm>
        <a:prstGeom prst="rect">
          <a:avLst/>
        </a:prstGeom>
      </xdr:spPr>
    </xdr:pic>
    <xdr:clientData/>
  </xdr:twoCellAnchor>
  <xdr:twoCellAnchor>
    <xdr:from>
      <xdr:col>15</xdr:col>
      <xdr:colOff>0</xdr:colOff>
      <xdr:row>1</xdr:row>
      <xdr:rowOff>0</xdr:rowOff>
    </xdr:from>
    <xdr:to>
      <xdr:col>22</xdr:col>
      <xdr:colOff>508091</xdr:colOff>
      <xdr:row>19</xdr:row>
      <xdr:rowOff>1680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0.85891</cdr:x>
      <cdr:y>0.30343</cdr:y>
    </cdr:from>
    <cdr:to>
      <cdr:x>0.95591</cdr:x>
      <cdr:y>0.37929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184919" y="1066800"/>
          <a:ext cx="698487" cy="266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1">
              <a:solidFill>
                <a:srgbClr val="456F66"/>
              </a:solidFill>
            </a:rPr>
            <a:t>FBI </a:t>
          </a:r>
        </a:p>
      </cdr:txBody>
    </cdr:sp>
  </cdr:relSizeAnchor>
  <cdr:relSizeAnchor xmlns:cdr="http://schemas.openxmlformats.org/drawingml/2006/chartDrawing">
    <cdr:from>
      <cdr:x>0.85537</cdr:x>
      <cdr:y>0.42625</cdr:y>
    </cdr:from>
    <cdr:to>
      <cdr:x>0.99294</cdr:x>
      <cdr:y>0.52017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6159468" y="1498614"/>
          <a:ext cx="990628" cy="330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A3C5BF"/>
              </a:solidFill>
            </a:rPr>
            <a:t>FBI/FTE </a:t>
          </a:r>
        </a:p>
      </cdr:txBody>
    </cdr:sp>
  </cdr:relSizeAnchor>
  <cdr:relSizeAnchor xmlns:cdr="http://schemas.openxmlformats.org/drawingml/2006/chartDrawing">
    <cdr:from>
      <cdr:x>0.63668</cdr:x>
      <cdr:y>0.72246</cdr:y>
    </cdr:from>
    <cdr:to>
      <cdr:x>0.8642</cdr:x>
      <cdr:y>0.80554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584700" y="2540000"/>
          <a:ext cx="1638302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rgbClr val="32504A"/>
              </a:solidFill>
            </a:rPr>
            <a:t>FBI less subsidies</a:t>
          </a:r>
        </a:p>
      </cdr:txBody>
    </cdr:sp>
  </cdr:relSizeAnchor>
  <cdr:relSizeAnchor xmlns:cdr="http://schemas.openxmlformats.org/drawingml/2006/chartDrawing">
    <cdr:from>
      <cdr:x>0.26102</cdr:x>
      <cdr:y>0.45876</cdr:y>
    </cdr:from>
    <cdr:to>
      <cdr:x>0.42504</cdr:x>
      <cdr:y>0.54184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879600" y="1612900"/>
          <a:ext cx="1181102" cy="292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400" b="1">
              <a:solidFill>
                <a:sysClr val="windowText" lastClr="000000"/>
              </a:solidFill>
            </a:rPr>
            <a:t>Break even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20</xdr:row>
      <xdr:rowOff>38100</xdr:rowOff>
    </xdr:from>
    <xdr:to>
      <xdr:col>11</xdr:col>
      <xdr:colOff>114300</xdr:colOff>
      <xdr:row>52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0.09856</cdr:x>
      <cdr:y>0.02308</cdr:y>
    </cdr:from>
    <cdr:to>
      <cdr:x>0.22035</cdr:x>
      <cdr:y>0.08354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861206" y="123769"/>
          <a:ext cx="1064153" cy="3242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Crops</a:t>
          </a:r>
        </a:p>
      </cdr:txBody>
    </cdr:sp>
  </cdr:relSizeAnchor>
  <cdr:relSizeAnchor xmlns:cdr="http://schemas.openxmlformats.org/drawingml/2006/chartDrawing">
    <cdr:from>
      <cdr:x>0.2294</cdr:x>
      <cdr:y>0.42066</cdr:y>
    </cdr:from>
    <cdr:to>
      <cdr:x>0.34372</cdr:x>
      <cdr:y>0.46717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2120923" y="2255805"/>
          <a:ext cx="1056957" cy="2494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100"/>
            <a:t>Livestock</a:t>
          </a:r>
        </a:p>
      </cdr:txBody>
    </cdr:sp>
  </cdr:relSizeAnchor>
  <cdr:relSizeAnchor xmlns:cdr="http://schemas.openxmlformats.org/drawingml/2006/chartDrawing">
    <cdr:from>
      <cdr:x>0.13962</cdr:x>
      <cdr:y>0.01555</cdr:y>
    </cdr:from>
    <cdr:to>
      <cdr:x>0.17724</cdr:x>
      <cdr:y>0.18429</cdr:y>
    </cdr:to>
    <cdr:sp macro="" textlink="">
      <cdr:nvSpPr>
        <cdr:cNvPr id="8" name="Right Brace 7"/>
        <cdr:cNvSpPr/>
      </cdr:nvSpPr>
      <cdr:spPr>
        <a:xfrm xmlns:a="http://schemas.openxmlformats.org/drawingml/2006/main">
          <a:off x="1219905" y="83400"/>
          <a:ext cx="328741" cy="904880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  <a:scene3d xmlns:a="http://schemas.openxmlformats.org/drawingml/2006/main">
          <a:camera prst="orthographicFront">
            <a:rot lat="0" lon="0" rev="5400000"/>
          </a:camera>
          <a:lightRig rig="threePt" dir="t"/>
        </a:scene3d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GB" sz="1100"/>
        </a:p>
      </cdr:txBody>
    </cdr:sp>
  </cdr:relSizeAnchor>
  <cdr:relSizeAnchor xmlns:cdr="http://schemas.openxmlformats.org/drawingml/2006/chartDrawing">
    <cdr:from>
      <cdr:x>0.22694</cdr:x>
      <cdr:y>0.36287</cdr:y>
    </cdr:from>
    <cdr:to>
      <cdr:x>0.33688</cdr:x>
      <cdr:y>0.43352</cdr:y>
    </cdr:to>
    <cdr:sp macro="" textlink="">
      <cdr:nvSpPr>
        <cdr:cNvPr id="7" name="Right Brace 6"/>
        <cdr:cNvSpPr/>
      </cdr:nvSpPr>
      <cdr:spPr>
        <a:xfrm xmlns:a="http://schemas.openxmlformats.org/drawingml/2006/main" rot="5400000">
          <a:off x="2416977" y="1627096"/>
          <a:ext cx="378866" cy="1016461"/>
        </a:xfrm>
        <a:prstGeom xmlns:a="http://schemas.openxmlformats.org/drawingml/2006/main" prst="rightBrac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>
            <a:solidFill>
              <a:sysClr val="windowText" lastClr="000000"/>
            </a:solidFill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184150</xdr:colOff>
      <xdr:row>15</xdr:row>
      <xdr:rowOff>119061</xdr:rowOff>
    </xdr:from>
    <xdr:to>
      <xdr:col>10</xdr:col>
      <xdr:colOff>307975</xdr:colOff>
      <xdr:row>44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390524</xdr:colOff>
      <xdr:row>13</xdr:row>
      <xdr:rowOff>66676</xdr:rowOff>
    </xdr:from>
    <xdr:to>
      <xdr:col>10</xdr:col>
      <xdr:colOff>38099</xdr:colOff>
      <xdr:row>41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0.84349</cdr:x>
      <cdr:y>0.13395</cdr:y>
    </cdr:from>
    <cdr:to>
      <cdr:x>1</cdr:x>
      <cdr:y>0.39562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151581" y="629026"/>
          <a:ext cx="1141394" cy="12287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400" b="0"/>
            <a:t>&lt; Less than</a:t>
          </a:r>
        </a:p>
        <a:p xmlns:a="http://schemas.openxmlformats.org/drawingml/2006/main">
          <a:endParaRPr lang="en-GB" sz="1400" b="0"/>
        </a:p>
        <a:p xmlns:a="http://schemas.openxmlformats.org/drawingml/2006/main">
          <a:r>
            <a:rPr lang="en-GB" sz="1400" b="0"/>
            <a:t>≥ Greater than or equal to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561974</xdr:colOff>
      <xdr:row>11</xdr:row>
      <xdr:rowOff>12700</xdr:rowOff>
    </xdr:from>
    <xdr:to>
      <xdr:col>8</xdr:col>
      <xdr:colOff>114300</xdr:colOff>
      <xdr:row>38</xdr:row>
      <xdr:rowOff>82550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11</xdr:row>
      <xdr:rowOff>0</xdr:rowOff>
    </xdr:from>
    <xdr:to>
      <xdr:col>13</xdr:col>
      <xdr:colOff>9524</xdr:colOff>
      <xdr:row>32</xdr:row>
      <xdr:rowOff>19050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/TEMP/96@90pub_63.xls" TargetMode="External" Type="http://schemas.openxmlformats.org/officeDocument/2006/relationships/externalLinkPath"/></Relationships>
</file>

<file path=xl/externalLinks/_rels/externalLink10.xml.rels><?xml version="1.0" encoding="UTF-8" standalone="yes"?><Relationships xmlns="http://schemas.openxmlformats.org/package/2006/relationships"><Relationship Id="rId1" Target="/esubran6/indstat/abi/USEONS%20Files/Data%20requests/Creative%20Ind%20(old%20SIC)(Apr04)(b).xls" TargetMode="External" Type="http://schemas.openxmlformats.org/officeDocument/2006/relationships/externalLinkPath"/></Relationships>
</file>

<file path=xl/externalLinks/_rels/externalLink11.xml.rels><?xml version="1.0" encoding="UTF-8" standalone="yes"?><Relationships xmlns="http://schemas.openxmlformats.org/package/2006/relationships"><Relationship Id="rId1" Target="/Users/u418392/Objective/Objects/DSEC2%20dataset%20and%20range%20of%20income.xls" TargetMode="External" Type="http://schemas.openxmlformats.org/officeDocument/2006/relationships/externalLinkPath"/></Relationships>
</file>

<file path=xl/externalLinks/_rels/externalLink12.xml.rels><?xml version="1.0" encoding="UTF-8" standalone="yes"?><Relationships xmlns="http://schemas.openxmlformats.org/package/2006/relationships"><Relationship Id="rId1" Target="file:///P:/esg/Statac/Branchc/agaccs/2002/AUK/WorkArea/Chapter2/Master-6.xls" TargetMode="External" Type="http://schemas.openxmlformats.org/officeDocument/2006/relationships/externalLinkPath"/></Relationships>
</file>

<file path=xl/externalLinks/_rels/externalLink13.xml.rels><?xml version="1.0" encoding="UTF-8" standalone="yes"?><Relationships xmlns="http://schemas.openxmlformats.org/package/2006/relationships"><Relationship Id="rId1" Target="/ESG/STATAC/AUKTABLE/MASTER.XLS" TargetMode="External" Type="http://schemas.openxmlformats.org/officeDocument/2006/relationships/externalLinkPath"/></Relationships>
</file>

<file path=xl/externalLinks/_rels/externalLink14.xml.rels><?xml version="1.0" encoding="UTF-8" standalone="yes"?><Relationships xmlns="http://schemas.openxmlformats.org/package/2006/relationships"><Relationship Id="rId1" Target="/SE%20RAD%20Ags/Div%20H/Branch%203/Branch%20%203%20%20Retain/fas/2%20FBI%20publication/2017/Publication%20Tables%20and%20Charts%20-%20Auto%202017.xlsx" TargetMode="External" Type="http://schemas.openxmlformats.org/officeDocument/2006/relationships/externalLinkPath"/></Relationships>
</file>

<file path=xl/externalLinks/_rels/externalLink2.xml.rels><?xml version="1.0" encoding="UTF-8" standalone="yes"?><Relationships xmlns="http://schemas.openxmlformats.org/package/2006/relationships"><Relationship Id="rId1" Target="/SE%20RAD%20Ags/Div%20H/Branch%203/Branch%20%203%20%20Retain/fas/2%20FBI%20publication/2016/Publication%20Tables%20and%20Charts%20-%20Auto%202016.xlsx" TargetMode="External" Type="http://schemas.openxmlformats.org/officeDocument/2006/relationships/externalLinkPath"/></Relationships>
</file>

<file path=xl/externalLinks/_rels/externalLink3.xml.rels><?xml version="1.0" encoding="UTF-8" standalone="yes"?><Relationships xmlns="http://schemas.openxmlformats.org/package/2006/relationships"><Relationship Id="rId1" Target="/SE%20RAD%20Ags/Div%20H/Branch%203/fas/2%20FBI%20publication/2013/v2%20Publication%20Tables%20and%20Charts%20-%20Auto%202013%20v2%20(3).xlsx" TargetMode="External" Type="http://schemas.openxmlformats.org/officeDocument/2006/relationships/externalLinkPath"/></Relationships>
</file>

<file path=xl/externalLinks/_rels/externalLink4.xml.rels><?xml version="1.0" encoding="UTF-8" standalone="yes"?><Relationships xmlns="http://schemas.openxmlformats.org/package/2006/relationships"><Relationship Id="rId1" Target="/Documents%20and%20Settings/u205219/Local%20Settings/Temporary%20Internet%20Files/OLK375/Firearms%20offences%20bulletin%20inputs%20-%20Tables%20and%20charts%20for%202006-07.xls" TargetMode="External" Type="http://schemas.openxmlformats.org/officeDocument/2006/relationships/externalLinkPath"/></Relationships>
</file>

<file path=xl/externalLinks/_rels/externalLink5.xml.rels><?xml version="1.0" encoding="UTF-8" standalone="yes"?><Relationships xmlns="http://schemas.openxmlformats.org/package/2006/relationships"><Relationship Id="rId1" Target="/FCSD/Chief%20Economic%20Advisor/Statistics/SES2003/retail%20text%20box%20tables%20and%20charts.xls" TargetMode="External" Type="http://schemas.openxmlformats.org/officeDocument/2006/relationships/externalLinkPath"/></Relationships>
</file>

<file path=xl/externalLinks/_rels/externalLink6.xml.rels><?xml version="1.0" encoding="UTF-8" standalone="yes"?><Relationships xmlns="http://schemas.openxmlformats.org/package/2006/relationships"><Relationship Id="rId1" Target="http://www.scotland.gov.uk/Resource/Doc/933/SES05%20Ownership%20-%20temp.xls" TargetMode="External" Type="http://schemas.openxmlformats.org/officeDocument/2006/relationships/externalLinkPath"/></Relationships>
</file>

<file path=xl/externalLinks/_rels/externalLink7.xml.rels><?xml version="1.0" encoding="UTF-8" standalone="yes"?><Relationships xmlns="http://schemas.openxmlformats.org/package/2006/relationships"><Relationship Id="rId1" Target="file:///P:/esg/Statac/Branchc/agaccs/1998/auk%20tables%20admin/System%20work/chapter6/auk6-3.xls" TargetMode="External" Type="http://schemas.openxmlformats.org/officeDocument/2006/relationships/externalLinkPath"/></Relationships>
</file>

<file path=xl/externalLinks/_rels/externalLink8.xml.rels><?xml version="1.0" encoding="UTF-8" standalone="yes"?><Relationships xmlns="http://schemas.openxmlformats.org/package/2006/relationships"><Relationship Id="rId1" Target="file:///P:/esg/Statac/Branchc/agaccs/1998/aaa/auknew.xls" TargetMode="External" Type="http://schemas.openxmlformats.org/officeDocument/2006/relationships/externalLinkPath"/></Relationships>
</file>

<file path=xl/externalLinks/_rels/externalLink9.xml.rels><?xml version="1.0" encoding="UTF-8" standalone="yes"?><Relationships xmlns="http://schemas.openxmlformats.org/package/2006/relationships"><Relationship Id="rId1" Target="file:///P:/esg/Statac/Branchc/agaccs/1998/to-ons/regacc/regacc97.xls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H831"/>
      <sheetName val="GDP(O) 1963"/>
      <sheetName val="checked"/>
      <sheetName val="GDP(O)"/>
      <sheetName val="98 expl"/>
      <sheetName val="Explanations"/>
      <sheetName val="Progra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Row</v>
          </cell>
          <cell r="B1" t="str">
            <v>Type</v>
          </cell>
          <cell r="C1" t="str">
            <v>SIC</v>
          </cell>
          <cell r="D1" t="str">
            <v>SIC</v>
          </cell>
          <cell r="E1" t="str">
            <v>SQNO</v>
          </cell>
          <cell r="F1" t="str">
            <v>Data Source</v>
          </cell>
          <cell r="G1" t="str">
            <v>Description of Data</v>
          </cell>
          <cell r="H1" t="str">
            <v>WEIGHT</v>
          </cell>
          <cell r="I1" t="str">
            <v>WEIGHT</v>
          </cell>
          <cell r="J1" t="str">
            <v>1978</v>
          </cell>
          <cell r="K1" t="str">
            <v>1979</v>
          </cell>
          <cell r="L1" t="str">
            <v>1980</v>
          </cell>
          <cell r="M1" t="str">
            <v>1981</v>
          </cell>
          <cell r="N1" t="str">
            <v>1982</v>
          </cell>
          <cell r="O1" t="str">
            <v>1983</v>
          </cell>
          <cell r="P1" t="str">
            <v>1984</v>
          </cell>
          <cell r="Q1" t="str">
            <v>1985</v>
          </cell>
          <cell r="R1">
            <v>1986</v>
          </cell>
          <cell r="S1">
            <v>1987</v>
          </cell>
          <cell r="T1">
            <v>1988</v>
          </cell>
          <cell r="U1">
            <v>1989</v>
          </cell>
          <cell r="V1">
            <v>1990</v>
          </cell>
          <cell r="W1">
            <v>1991</v>
          </cell>
          <cell r="X1">
            <v>1992</v>
          </cell>
          <cell r="AG1" t="str">
            <v xml:space="preserve">-----Gross Domestic Product (Output measure)-----  </v>
          </cell>
        </row>
        <row r="2">
          <cell r="A2" t="str">
            <v>Worksheet to calculate Scottish GDP(O)</v>
          </cell>
          <cell r="J2">
            <v>1978</v>
          </cell>
          <cell r="K2">
            <v>1979</v>
          </cell>
          <cell r="L2">
            <v>1980</v>
          </cell>
          <cell r="M2">
            <v>1981</v>
          </cell>
          <cell r="N2">
            <v>1982</v>
          </cell>
          <cell r="O2">
            <v>1983</v>
          </cell>
          <cell r="P2">
            <v>1984</v>
          </cell>
          <cell r="Q2">
            <v>1985</v>
          </cell>
        </row>
        <row r="4">
          <cell r="A4">
            <v>4</v>
          </cell>
          <cell r="C4" t="str">
            <v xml:space="preserve"> </v>
          </cell>
        </row>
        <row r="5">
          <cell r="A5">
            <v>5</v>
          </cell>
          <cell r="B5" t="str">
            <v>H</v>
          </cell>
          <cell r="C5" t="str">
            <v>0</v>
          </cell>
          <cell r="F5" t="str">
            <v xml:space="preserve">                                        </v>
          </cell>
          <cell r="G5" t="str">
            <v>AGRICULTURE,FORESTRY AND FISHING</v>
          </cell>
        </row>
        <row r="6">
          <cell r="A6">
            <v>6</v>
          </cell>
          <cell r="H6" t="str">
            <v>UNCONSTR</v>
          </cell>
          <cell r="I6" t="str">
            <v>FINAL</v>
          </cell>
          <cell r="CR6" t="str">
            <v>Gross Domestic Product (Output measure) for Scotland</v>
          </cell>
          <cell r="DJ6" t="str">
            <v>1990=100</v>
          </cell>
        </row>
        <row r="7">
          <cell r="A7">
            <v>7</v>
          </cell>
          <cell r="B7" t="str">
            <v>H</v>
          </cell>
          <cell r="C7">
            <v>100</v>
          </cell>
          <cell r="D7">
            <v>1</v>
          </cell>
          <cell r="G7" t="str">
            <v>AGRICULTURE &amp; HORTICULTURE</v>
          </cell>
          <cell r="H7" t="str">
            <v>WEIGHT</v>
          </cell>
          <cell r="I7" t="str">
            <v>WEIGHT</v>
          </cell>
          <cell r="J7">
            <v>1978</v>
          </cell>
          <cell r="K7">
            <v>1979</v>
          </cell>
          <cell r="L7">
            <v>1980</v>
          </cell>
          <cell r="M7">
            <v>1981</v>
          </cell>
          <cell r="N7">
            <v>1982</v>
          </cell>
          <cell r="O7">
            <v>1983</v>
          </cell>
          <cell r="P7">
            <v>1984</v>
          </cell>
          <cell r="Q7">
            <v>1985</v>
          </cell>
          <cell r="R7">
            <v>1986</v>
          </cell>
          <cell r="S7">
            <v>1987</v>
          </cell>
          <cell r="T7">
            <v>1988</v>
          </cell>
          <cell r="U7">
            <v>1989</v>
          </cell>
          <cell r="V7">
            <v>1990</v>
          </cell>
          <cell r="W7">
            <v>1991</v>
          </cell>
          <cell r="X7">
            <v>1992</v>
          </cell>
        </row>
        <row r="8">
          <cell r="A8">
            <v>8</v>
          </cell>
          <cell r="CR8" t="str">
            <v xml:space="preserve"> </v>
          </cell>
          <cell r="CT8" t="str">
            <v>Gross Domestic Product</v>
          </cell>
          <cell r="CX8" t="str">
            <v>Agriculture,</v>
          </cell>
          <cell r="CZ8" t="str">
            <v>Production &amp; Construction</v>
          </cell>
          <cell r="DE8" t="str">
            <v xml:space="preserve"> </v>
          </cell>
          <cell r="DH8" t="str">
            <v>Services</v>
          </cell>
        </row>
        <row r="9">
          <cell r="A9">
            <v>9</v>
          </cell>
          <cell r="CX9" t="str">
            <v>hunting,</v>
          </cell>
        </row>
        <row r="10">
          <cell r="A10">
            <v>10</v>
          </cell>
          <cell r="B10" t="str">
            <v>D</v>
          </cell>
          <cell r="C10">
            <v>100</v>
          </cell>
          <cell r="D10">
            <v>1</v>
          </cell>
          <cell r="E10">
            <v>2</v>
          </cell>
          <cell r="F10" t="str">
            <v>SOAFD ESU</v>
          </cell>
          <cell r="G10" t="str">
            <v>Gross product (£m 1990 prices)  agric &amp; hortic holdings &amp; contractors; net output pre-depreciation</v>
          </cell>
          <cell r="Q10">
            <v>595508</v>
          </cell>
          <cell r="R10">
            <v>651666</v>
          </cell>
          <cell r="S10">
            <v>651603</v>
          </cell>
          <cell r="T10">
            <v>609113.37869228341</v>
          </cell>
          <cell r="U10">
            <v>699552.85819139623</v>
          </cell>
          <cell r="V10">
            <v>753375</v>
          </cell>
          <cell r="W10">
            <v>723419.22213410051</v>
          </cell>
          <cell r="X10">
            <v>748150.99957798573</v>
          </cell>
          <cell r="CV10" t="str">
            <v xml:space="preserve">excluding the </v>
          </cell>
          <cell r="CX10" t="str">
            <v xml:space="preserve">  forestry</v>
          </cell>
          <cell r="DB10" t="str">
            <v>excluding the</v>
          </cell>
          <cell r="DF10" t="str">
            <v>Distribution,</v>
          </cell>
          <cell r="DH10" t="str">
            <v>Transport,</v>
          </cell>
        </row>
        <row r="11">
          <cell r="A11">
            <v>11</v>
          </cell>
          <cell r="CV11" t="str">
            <v>extraction of</v>
          </cell>
          <cell r="CX11" t="str">
            <v xml:space="preserve"> &amp; fishing</v>
          </cell>
          <cell r="DB11" t="str">
            <v>extraction of</v>
          </cell>
          <cell r="DF11" t="str">
            <v>hotels &amp;</v>
          </cell>
          <cell r="DH11" t="str">
            <v>storage</v>
          </cell>
        </row>
        <row r="12">
          <cell r="A12">
            <v>12</v>
          </cell>
          <cell r="CV12" t="str">
            <v>mineral oil &amp;</v>
          </cell>
          <cell r="DB12" t="str">
            <v>mineral oil &amp;</v>
          </cell>
          <cell r="DF12" t="str">
            <v>catering;</v>
          </cell>
          <cell r="DH12" t="str">
            <v>&amp;</v>
          </cell>
          <cell r="DJ12" t="str">
            <v>Other</v>
          </cell>
        </row>
        <row r="13">
          <cell r="A13">
            <v>13</v>
          </cell>
          <cell r="B13" t="str">
            <v>I</v>
          </cell>
          <cell r="C13">
            <v>100</v>
          </cell>
          <cell r="D13">
            <v>1</v>
          </cell>
          <cell r="E13">
            <v>90</v>
          </cell>
          <cell r="F13" t="str">
            <v xml:space="preserve"> </v>
          </cell>
          <cell r="G13" t="str">
            <v>Scottish index, 1990 = 100</v>
          </cell>
          <cell r="H13">
            <v>24.173999999999999</v>
          </cell>
          <cell r="I13">
            <v>22.304280688999018</v>
          </cell>
          <cell r="O13">
            <v>0</v>
          </cell>
          <cell r="P13">
            <v>0</v>
          </cell>
          <cell r="Q13">
            <v>79.045362535258008</v>
          </cell>
          <cell r="R13">
            <v>86.499552015928316</v>
          </cell>
          <cell r="S13">
            <v>86.491189646590342</v>
          </cell>
          <cell r="T13">
            <v>80.851286370304749</v>
          </cell>
          <cell r="U13">
            <v>92.85586304183127</v>
          </cell>
          <cell r="V13">
            <v>100</v>
          </cell>
          <cell r="W13">
            <v>96.02378923299824</v>
          </cell>
          <cell r="X13">
            <v>99.306586969037426</v>
          </cell>
          <cell r="CT13" t="str">
            <v>Total</v>
          </cell>
          <cell r="CV13" t="str">
            <v xml:space="preserve"> natural gas</v>
          </cell>
          <cell r="CZ13" t="str">
            <v>Total</v>
          </cell>
          <cell r="DB13" t="str">
            <v xml:space="preserve"> natural gas</v>
          </cell>
          <cell r="DD13" t="str">
            <v>Total</v>
          </cell>
          <cell r="DF13" t="str">
            <v>repairs</v>
          </cell>
          <cell r="DH13" t="str">
            <v>communication</v>
          </cell>
          <cell r="DJ13" t="str">
            <v>services (1)</v>
          </cell>
        </row>
        <row r="14">
          <cell r="A14">
            <v>14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T14" t="str">
            <v xml:space="preserve"> </v>
          </cell>
          <cell r="U14" t="str">
            <v xml:space="preserve"> </v>
          </cell>
          <cell r="V14" t="str">
            <v xml:space="preserve"> </v>
          </cell>
        </row>
        <row r="15">
          <cell r="A15">
            <v>15</v>
          </cell>
          <cell r="Q15" t="str">
            <v xml:space="preserve"> </v>
          </cell>
          <cell r="R15" t="str">
            <v xml:space="preserve"> </v>
          </cell>
          <cell r="S15" t="str">
            <v xml:space="preserve"> </v>
          </cell>
          <cell r="T15" t="str">
            <v xml:space="preserve"> </v>
          </cell>
          <cell r="U15" t="str">
            <v xml:space="preserve"> </v>
          </cell>
          <cell r="CR15" t="str">
            <v>1990 Weights</v>
          </cell>
          <cell r="CS15" t="str">
            <v xml:space="preserve"> </v>
          </cell>
          <cell r="CT15" t="str">
            <v>1000</v>
          </cell>
          <cell r="CV15">
            <v>986.25018454848828</v>
          </cell>
          <cell r="CX15">
            <v>30.412579633936698</v>
          </cell>
          <cell r="CZ15">
            <v>356.40610779654162</v>
          </cell>
          <cell r="DB15">
            <v>342.63101173020527</v>
          </cell>
          <cell r="DD15">
            <v>613.20659318434627</v>
          </cell>
          <cell r="DF15">
            <v>135.20072808170696</v>
          </cell>
          <cell r="DH15">
            <v>85.220952573566592</v>
          </cell>
          <cell r="DJ15">
            <v>392.7849125290727</v>
          </cell>
        </row>
        <row r="16">
          <cell r="A16">
            <v>16</v>
          </cell>
          <cell r="B16" t="str">
            <v>W</v>
          </cell>
          <cell r="C16">
            <v>100</v>
          </cell>
          <cell r="D16">
            <v>1</v>
          </cell>
          <cell r="E16">
            <v>90</v>
          </cell>
          <cell r="F16" t="str">
            <v xml:space="preserve"> </v>
          </cell>
          <cell r="G16" t="str">
            <v>WEIGHT*INDEX</v>
          </cell>
          <cell r="I16" t="str">
            <v xml:space="preserve"> </v>
          </cell>
          <cell r="O16">
            <v>0</v>
          </cell>
          <cell r="P16">
            <v>0</v>
          </cell>
          <cell r="Q16">
            <v>1763.0499531500816</v>
          </cell>
          <cell r="R16">
            <v>1929.310287635936</v>
          </cell>
          <cell r="S16">
            <v>1929.1237710029968</v>
          </cell>
          <cell r="T16">
            <v>1803.3297852699177</v>
          </cell>
          <cell r="U16">
            <v>2071.0832329042551</v>
          </cell>
          <cell r="V16">
            <v>2230.428068899902</v>
          </cell>
          <cell r="W16">
            <v>2141.7415478740745</v>
          </cell>
          <cell r="X16">
            <v>2214.9619900239031</v>
          </cell>
        </row>
        <row r="17">
          <cell r="A17">
            <v>17</v>
          </cell>
          <cell r="H17" t="str">
            <v>UNCONSTR</v>
          </cell>
          <cell r="I17" t="str">
            <v>FINAL</v>
          </cell>
        </row>
        <row r="18">
          <cell r="A18">
            <v>18</v>
          </cell>
          <cell r="B18" t="str">
            <v>H</v>
          </cell>
          <cell r="C18">
            <v>200</v>
          </cell>
          <cell r="D18">
            <v>1</v>
          </cell>
          <cell r="F18" t="str">
            <v xml:space="preserve">  </v>
          </cell>
          <cell r="G18" t="str">
            <v>FOREST AREA</v>
          </cell>
          <cell r="H18" t="str">
            <v>WEIGHT</v>
          </cell>
          <cell r="I18" t="str">
            <v>WEIGHT</v>
          </cell>
          <cell r="J18">
            <v>1978</v>
          </cell>
          <cell r="K18">
            <v>1979</v>
          </cell>
          <cell r="L18">
            <v>1980</v>
          </cell>
          <cell r="M18">
            <v>1981</v>
          </cell>
          <cell r="N18">
            <v>1982</v>
          </cell>
          <cell r="O18">
            <v>1983</v>
          </cell>
          <cell r="P18">
            <v>1984</v>
          </cell>
          <cell r="Q18">
            <v>1985</v>
          </cell>
          <cell r="R18">
            <v>1986</v>
          </cell>
          <cell r="S18">
            <v>1987</v>
          </cell>
          <cell r="T18">
            <v>1988</v>
          </cell>
          <cell r="U18">
            <v>1989</v>
          </cell>
          <cell r="V18">
            <v>1990</v>
          </cell>
          <cell r="W18">
            <v>1991</v>
          </cell>
          <cell r="X18">
            <v>1992</v>
          </cell>
          <cell r="CR18" t="str">
            <v>1978</v>
          </cell>
          <cell r="CT18">
            <v>83.360898706095682</v>
          </cell>
          <cell r="CV18">
            <v>83.768136098939536</v>
          </cell>
          <cell r="CX18">
            <v>73.576683247407914</v>
          </cell>
          <cell r="CZ18">
            <v>96.132999999999996</v>
          </cell>
          <cell r="DB18">
            <v>97.795000000000002</v>
          </cell>
          <cell r="DD18">
            <v>75.904877143121226</v>
          </cell>
          <cell r="DF18">
            <v>74.953298525356942</v>
          </cell>
          <cell r="DH18">
            <v>84.082662196609732</v>
          </cell>
          <cell r="DJ18">
            <v>74.376811078411592</v>
          </cell>
        </row>
        <row r="19">
          <cell r="A19">
            <v>19</v>
          </cell>
          <cell r="CR19" t="str">
            <v>1979</v>
          </cell>
          <cell r="CT19">
            <v>84.215638399905643</v>
          </cell>
          <cell r="CU19">
            <v>1.0253484632207533E-2</v>
          </cell>
          <cell r="CV19">
            <v>84.510360242002804</v>
          </cell>
          <cell r="CW19">
            <v>8.8604590913497032E-3</v>
          </cell>
          <cell r="CX19">
            <v>70.935944331025226</v>
          </cell>
          <cell r="CY19">
            <v>-3.5890975236040151E-2</v>
          </cell>
          <cell r="CZ19">
            <v>95.358000000000004</v>
          </cell>
          <cell r="DA19">
            <v>-8.0617477869201152E-3</v>
          </cell>
          <cell r="DB19">
            <v>96.616</v>
          </cell>
          <cell r="DC19">
            <v>-1.2055831075208365E-2</v>
          </cell>
          <cell r="DD19">
            <v>77.988590133123793</v>
          </cell>
          <cell r="DE19">
            <v>2.74516351047332E-2</v>
          </cell>
          <cell r="DF19">
            <v>77.451255856240365</v>
          </cell>
          <cell r="DG19">
            <v>3.332684991893127E-2</v>
          </cell>
          <cell r="DH19">
            <v>86.561311924871632</v>
          </cell>
          <cell r="DI19">
            <v>2.9478725619630063E-2</v>
          </cell>
          <cell r="DJ19">
            <v>76.210239775916222</v>
          </cell>
          <cell r="DK19">
            <v>2.4650541894996564E-2</v>
          </cell>
        </row>
        <row r="20">
          <cell r="A20">
            <v>20</v>
          </cell>
          <cell r="B20" t="str">
            <v>D</v>
          </cell>
          <cell r="C20">
            <v>200</v>
          </cell>
          <cell r="D20">
            <v>1</v>
          </cell>
          <cell r="E20">
            <v>1</v>
          </cell>
          <cell r="F20" t="str">
            <v>Forestry Commission</v>
          </cell>
          <cell r="G20" t="str">
            <v>Total area of productive woodland, at 31 March.  '000 hectares.</v>
          </cell>
          <cell r="J20">
            <v>782</v>
          </cell>
          <cell r="K20">
            <v>799</v>
          </cell>
          <cell r="L20">
            <v>820</v>
          </cell>
          <cell r="M20">
            <v>837</v>
          </cell>
          <cell r="N20">
            <v>857</v>
          </cell>
          <cell r="O20">
            <v>907</v>
          </cell>
          <cell r="P20">
            <v>929</v>
          </cell>
          <cell r="Q20">
            <v>947</v>
          </cell>
          <cell r="R20">
            <v>968</v>
          </cell>
          <cell r="S20">
            <v>996</v>
          </cell>
          <cell r="T20">
            <v>1015</v>
          </cell>
          <cell r="U20">
            <v>1035</v>
          </cell>
          <cell r="V20">
            <v>1039</v>
          </cell>
          <cell r="W20">
            <v>1049</v>
          </cell>
          <cell r="X20">
            <v>1056</v>
          </cell>
          <cell r="CR20" t="str">
            <v>1980</v>
          </cell>
          <cell r="CT20">
            <v>82.593121309712728</v>
          </cell>
          <cell r="CU20">
            <v>-1.9266220870858265E-2</v>
          </cell>
          <cell r="CV20">
            <v>82.831969183230669</v>
          </cell>
          <cell r="CW20">
            <v>-1.9860181094553564E-2</v>
          </cell>
          <cell r="CX20">
            <v>76.554762254761442</v>
          </cell>
          <cell r="CY20">
            <v>7.9209743053758372E-2</v>
          </cell>
          <cell r="CZ20">
            <v>89.694000000000003</v>
          </cell>
          <cell r="DA20">
            <v>-5.9397218901403148E-2</v>
          </cell>
          <cell r="DB20">
            <v>90.653999999999996</v>
          </cell>
          <cell r="DC20">
            <v>-6.1708205680218634E-2</v>
          </cell>
          <cell r="DD20">
            <v>78.476893770154064</v>
          </cell>
          <cell r="DE20">
            <v>6.2612189321124183E-3</v>
          </cell>
          <cell r="DF20">
            <v>73.778334284869828</v>
          </cell>
          <cell r="DG20">
            <v>-4.7422363017430712E-2</v>
          </cell>
          <cell r="DH20">
            <v>84.482353278913465</v>
          </cell>
          <cell r="DI20">
            <v>-2.4017180420769717E-2</v>
          </cell>
          <cell r="DJ20">
            <v>78.856571694083641</v>
          </cell>
          <cell r="DK20">
            <v>3.4724099096768712E-2</v>
          </cell>
        </row>
        <row r="21">
          <cell r="A21">
            <v>21</v>
          </cell>
          <cell r="V21" t="str">
            <v xml:space="preserve"> </v>
          </cell>
          <cell r="CR21" t="str">
            <v>1981</v>
          </cell>
          <cell r="CT21">
            <v>81.450793193433555</v>
          </cell>
          <cell r="CU21">
            <v>-1.3830790000000147E-2</v>
          </cell>
          <cell r="CV21">
            <v>81.625728631999863</v>
          </cell>
          <cell r="CW21">
            <v>-1.4562500000000114E-2</v>
          </cell>
          <cell r="CX21">
            <v>80.398431413524747</v>
          </cell>
          <cell r="CY21">
            <v>5.0208100000000221E-2</v>
          </cell>
          <cell r="CZ21">
            <v>85.456999999999994</v>
          </cell>
          <cell r="DA21">
            <v>-4.7238388297991048E-2</v>
          </cell>
          <cell r="DB21">
            <v>86.119</v>
          </cell>
          <cell r="DC21">
            <v>-5.0025371191563493E-2</v>
          </cell>
          <cell r="DD21">
            <v>78.953083713861986</v>
          </cell>
          <cell r="DE21">
            <v>6.0679000000000557E-3</v>
          </cell>
          <cell r="DF21">
            <v>73.09728279216948</v>
          </cell>
          <cell r="DG21">
            <v>-9.2310500000000063E-3</v>
          </cell>
          <cell r="DH21">
            <v>85.407823666142662</v>
          </cell>
          <cell r="DI21">
            <v>1.0954600000000135E-2</v>
          </cell>
          <cell r="DJ21">
            <v>79.699327647092659</v>
          </cell>
          <cell r="DK21">
            <v>1.0687200000000091E-2</v>
          </cell>
        </row>
        <row r="22">
          <cell r="A22">
            <v>22</v>
          </cell>
          <cell r="CR22" t="str">
            <v>1982</v>
          </cell>
          <cell r="CT22">
            <v>82.670527583004173</v>
          </cell>
          <cell r="CU22">
            <v>1.4975107568000351E-2</v>
          </cell>
          <cell r="CV22">
            <v>82.732465623609912</v>
          </cell>
          <cell r="CW22">
            <v>1.3558678252045313E-2</v>
          </cell>
          <cell r="CX22">
            <v>82.102394967267443</v>
          </cell>
          <cell r="CY22">
            <v>2.1193990029214085E-2</v>
          </cell>
          <cell r="CZ22">
            <v>86.387</v>
          </cell>
          <cell r="DA22">
            <v>1.0882666136185531E-2</v>
          </cell>
          <cell r="DB22">
            <v>86.688000000000002</v>
          </cell>
          <cell r="DC22">
            <v>6.607136636514621E-3</v>
          </cell>
          <cell r="DD22">
            <v>80.340351155794508</v>
          </cell>
          <cell r="DE22">
            <v>1.7570782250382909E-2</v>
          </cell>
          <cell r="DF22">
            <v>75.319947335419045</v>
          </cell>
          <cell r="DG22">
            <v>3.04069379646991E-2</v>
          </cell>
          <cell r="DH22">
            <v>84.296083207109987</v>
          </cell>
          <cell r="DI22">
            <v>-1.3016845662505624E-2</v>
          </cell>
          <cell r="DJ22">
            <v>81.250207728257365</v>
          </cell>
          <cell r="DK22">
            <v>1.9459136318338573E-2</v>
          </cell>
        </row>
        <row r="23">
          <cell r="A23">
            <v>23</v>
          </cell>
          <cell r="B23" t="str">
            <v>I</v>
          </cell>
          <cell r="C23">
            <v>200</v>
          </cell>
          <cell r="D23">
            <v>1</v>
          </cell>
          <cell r="E23">
            <v>90</v>
          </cell>
          <cell r="F23" t="str">
            <v xml:space="preserve"> </v>
          </cell>
          <cell r="G23" t="str">
            <v>Scottish index, 1990 = 100</v>
          </cell>
          <cell r="H23">
            <v>0.308</v>
          </cell>
          <cell r="I23">
            <v>0.28417797849804327</v>
          </cell>
          <cell r="O23">
            <v>87.295476419634269</v>
          </cell>
          <cell r="P23">
            <v>89.412897016361882</v>
          </cell>
          <cell r="Q23">
            <v>91.145332050048125</v>
          </cell>
          <cell r="R23">
            <v>93.166506256015396</v>
          </cell>
          <cell r="S23">
            <v>95.861405197305103</v>
          </cell>
          <cell r="T23">
            <v>97.690086621751689</v>
          </cell>
          <cell r="U23">
            <v>99.615014436958617</v>
          </cell>
          <cell r="V23">
            <v>100</v>
          </cell>
          <cell r="W23">
            <v>100.96246390760346</v>
          </cell>
          <cell r="X23">
            <v>101.63618864292589</v>
          </cell>
          <cell r="CR23" t="str">
            <v>1983</v>
          </cell>
          <cell r="CT23">
            <v>83.839866088749872</v>
          </cell>
          <cell r="CU23">
            <v>1.4144563243190163E-2</v>
          </cell>
          <cell r="CV23">
            <v>83.819315184195247</v>
          </cell>
          <cell r="CW23">
            <v>1.3136917320099474E-2</v>
          </cell>
          <cell r="CX23">
            <v>80.520176451938497</v>
          </cell>
          <cell r="CY23">
            <v>-1.9271283328089823E-2</v>
          </cell>
          <cell r="CZ23">
            <v>86.64</v>
          </cell>
          <cell r="DA23">
            <v>2.9286813988215832E-3</v>
          </cell>
          <cell r="DB23">
            <v>86.664000000000001</v>
          </cell>
          <cell r="DC23">
            <v>-2.7685492801772922E-4</v>
          </cell>
          <cell r="DD23">
            <v>82.255760245110793</v>
          </cell>
          <cell r="DE23">
            <v>2.3841183935105772E-2</v>
          </cell>
          <cell r="DF23">
            <v>76.514300522156219</v>
          </cell>
          <cell r="DG23">
            <v>1.5857063487025733E-2</v>
          </cell>
          <cell r="DH23">
            <v>86.227547491772626</v>
          </cell>
          <cell r="DI23">
            <v>2.2912859188453115E-2</v>
          </cell>
          <cell r="DJ23">
            <v>83.440945803462213</v>
          </cell>
          <cell r="DK23">
            <v>2.6962861221620591E-2</v>
          </cell>
        </row>
        <row r="24">
          <cell r="A24">
            <v>24</v>
          </cell>
          <cell r="CR24" t="str">
            <v>1984</v>
          </cell>
          <cell r="CT24">
            <v>86.991589189130906</v>
          </cell>
          <cell r="CU24">
            <v>3.759217717553047E-2</v>
          </cell>
          <cell r="CV24">
            <v>86.848901251419932</v>
          </cell>
          <cell r="CW24">
            <v>3.6144247427542041E-2</v>
          </cell>
          <cell r="CX24">
            <v>88.775909584062248</v>
          </cell>
          <cell r="CY24">
            <v>0.10252999305151171</v>
          </cell>
          <cell r="CZ24">
            <v>89.465000000000003</v>
          </cell>
          <cell r="DA24">
            <v>3.2606186518928937E-2</v>
          </cell>
          <cell r="DB24">
            <v>89.143000000000001</v>
          </cell>
          <cell r="DC24">
            <v>2.8604726299270737E-2</v>
          </cell>
          <cell r="DD24">
            <v>85.363282197839425</v>
          </cell>
          <cell r="DE24">
            <v>3.7778776142468884E-2</v>
          </cell>
          <cell r="DF24">
            <v>80.013095887403125</v>
          </cell>
          <cell r="DG24">
            <v>4.5727339090471865E-2</v>
          </cell>
          <cell r="DH24">
            <v>89.16551298491035</v>
          </cell>
          <cell r="DI24">
            <v>3.407223768503969E-2</v>
          </cell>
          <cell r="DJ24">
            <v>86.411996202283731</v>
          </cell>
          <cell r="DK24">
            <v>3.5606624184480906E-2</v>
          </cell>
        </row>
        <row r="25">
          <cell r="A25">
            <v>25</v>
          </cell>
          <cell r="CR25" t="str">
            <v>1985</v>
          </cell>
          <cell r="CT25">
            <v>89.449745041162899</v>
          </cell>
          <cell r="CU25">
            <v>2.8257396777608534E-2</v>
          </cell>
          <cell r="CV25">
            <v>89.299952883560962</v>
          </cell>
          <cell r="CW25">
            <v>2.822202234943021E-2</v>
          </cell>
          <cell r="CX25">
            <v>87.359190654569474</v>
          </cell>
          <cell r="CY25">
            <v>-1.5958371320896208E-2</v>
          </cell>
          <cell r="CZ25">
            <v>91.847999999999999</v>
          </cell>
          <cell r="DA25">
            <v>2.6636114681719059E-2</v>
          </cell>
          <cell r="DB25">
            <v>91.504000000000005</v>
          </cell>
          <cell r="DC25">
            <v>2.6485534478310178E-2</v>
          </cell>
          <cell r="DD25">
            <v>88.053733881304311</v>
          </cell>
          <cell r="DE25">
            <v>3.1517669121829787E-2</v>
          </cell>
          <cell r="DF25">
            <v>82.90244002651103</v>
          </cell>
          <cell r="DG25">
            <v>3.611089043690896E-2</v>
          </cell>
          <cell r="DH25">
            <v>92.100707646687169</v>
          </cell>
          <cell r="DI25">
            <v>3.2918496888741593E-2</v>
          </cell>
          <cell r="DJ25">
            <v>88.962067318762806</v>
          </cell>
          <cell r="DK25">
            <v>2.9510614596954306E-2</v>
          </cell>
        </row>
        <row r="26">
          <cell r="A26">
            <v>26</v>
          </cell>
          <cell r="B26" t="str">
            <v>W</v>
          </cell>
          <cell r="C26">
            <v>200</v>
          </cell>
          <cell r="D26">
            <v>1</v>
          </cell>
          <cell r="E26">
            <v>90</v>
          </cell>
          <cell r="F26" t="str">
            <v xml:space="preserve"> </v>
          </cell>
          <cell r="G26" t="str">
            <v>WEIGHT * INDEX</v>
          </cell>
          <cell r="O26">
            <v>24.807452020955271</v>
          </cell>
          <cell r="P26">
            <v>25.409176325763443</v>
          </cell>
          <cell r="Q26">
            <v>25.901496211515589</v>
          </cell>
          <cell r="R26">
            <v>26.475869411559756</v>
          </cell>
          <cell r="S26">
            <v>27.241700344951983</v>
          </cell>
          <cell r="T26">
            <v>27.761371335468137</v>
          </cell>
          <cell r="U26">
            <v>28.308393430748296</v>
          </cell>
          <cell r="V26">
            <v>28.417797849804327</v>
          </cell>
          <cell r="W26">
            <v>28.691308897444408</v>
          </cell>
          <cell r="X26">
            <v>28.882766630792464</v>
          </cell>
          <cell r="CR26" t="str">
            <v>1986</v>
          </cell>
          <cell r="CT26">
            <v>89.805721075467744</v>
          </cell>
          <cell r="CU26">
            <v>3.9796204465539003E-3</v>
          </cell>
          <cell r="CV26">
            <v>89.769978245455775</v>
          </cell>
          <cell r="CW26">
            <v>5.2634446796145894E-3</v>
          </cell>
          <cell r="CX26">
            <v>93.173096659465173</v>
          </cell>
          <cell r="CY26">
            <v>6.6551738418510545E-2</v>
          </cell>
          <cell r="CZ26">
            <v>89.38</v>
          </cell>
          <cell r="DA26">
            <v>-2.6870481665360199E-2</v>
          </cell>
          <cell r="DB26">
            <v>89.26</v>
          </cell>
          <cell r="DC26">
            <v>-2.4523518097569502E-2</v>
          </cell>
          <cell r="DD26">
            <v>89.88614913015094</v>
          </cell>
          <cell r="DE26">
            <v>2.081019359515986E-2</v>
          </cell>
          <cell r="DF26">
            <v>84.49504763064526</v>
          </cell>
          <cell r="DG26">
            <v>1.9210624001234904E-2</v>
          </cell>
          <cell r="DH26">
            <v>92.681090546376467</v>
          </cell>
          <cell r="DI26">
            <v>6.3016117304520369E-3</v>
          </cell>
          <cell r="DJ26">
            <v>91.135416254129836</v>
          </cell>
          <cell r="DK26">
            <v>2.443006329405133E-2</v>
          </cell>
        </row>
        <row r="27">
          <cell r="A27">
            <v>27</v>
          </cell>
          <cell r="B27" t="str">
            <v xml:space="preserve"> </v>
          </cell>
          <cell r="H27" t="str">
            <v>UNCONSTR</v>
          </cell>
          <cell r="I27" t="str">
            <v>FINAL</v>
          </cell>
          <cell r="CR27" t="str">
            <v>1987</v>
          </cell>
          <cell r="CT27">
            <v>91.594505209686204</v>
          </cell>
          <cell r="CU27">
            <v>1.9918376165759696E-2</v>
          </cell>
          <cell r="CV27">
            <v>91.660491055788242</v>
          </cell>
          <cell r="CW27">
            <v>2.1059521760864036E-2</v>
          </cell>
          <cell r="CX27">
            <v>92.44608134427277</v>
          </cell>
          <cell r="CY27">
            <v>-7.8028458992786751E-3</v>
          </cell>
          <cell r="CZ27">
            <v>88.86</v>
          </cell>
          <cell r="DA27">
            <v>-5.8178563437010075E-3</v>
          </cell>
          <cell r="DB27">
            <v>88.94</v>
          </cell>
          <cell r="DC27">
            <v>-3.5850324893570173E-3</v>
          </cell>
          <cell r="DD27">
            <v>93.14161142490093</v>
          </cell>
          <cell r="DE27">
            <v>3.6217618912967695E-2</v>
          </cell>
          <cell r="DF27">
            <v>87.838661248681774</v>
          </cell>
          <cell r="DG27">
            <v>3.957171114516099E-2</v>
          </cell>
          <cell r="DH27">
            <v>98.191378061084748</v>
          </cell>
          <cell r="DI27">
            <v>5.9454280071844882E-2</v>
          </cell>
          <cell r="DJ27">
            <v>93.871315628533836</v>
          </cell>
          <cell r="DK27">
            <v>3.0020155575687303E-2</v>
          </cell>
        </row>
        <row r="28">
          <cell r="A28">
            <v>28</v>
          </cell>
          <cell r="B28" t="str">
            <v>H</v>
          </cell>
          <cell r="C28">
            <v>200</v>
          </cell>
          <cell r="D28">
            <v>2</v>
          </cell>
          <cell r="G28" t="str">
            <v>AREA PLANTED BY FORESTRY COMMISSION</v>
          </cell>
          <cell r="H28" t="str">
            <v>WEIGHT</v>
          </cell>
          <cell r="I28" t="str">
            <v>WEIGHT</v>
          </cell>
          <cell r="J28">
            <v>1978</v>
          </cell>
          <cell r="K28">
            <v>1979</v>
          </cell>
          <cell r="L28">
            <v>1980</v>
          </cell>
          <cell r="M28">
            <v>1981</v>
          </cell>
          <cell r="N28">
            <v>1982</v>
          </cell>
          <cell r="O28">
            <v>1983</v>
          </cell>
          <cell r="P28">
            <v>1984</v>
          </cell>
          <cell r="Q28">
            <v>1985</v>
          </cell>
          <cell r="R28">
            <v>1986</v>
          </cell>
          <cell r="S28">
            <v>1987</v>
          </cell>
          <cell r="T28">
            <v>1988</v>
          </cell>
          <cell r="U28">
            <v>1989</v>
          </cell>
          <cell r="V28">
            <v>1990</v>
          </cell>
          <cell r="W28">
            <v>1991</v>
          </cell>
          <cell r="X28">
            <v>1992</v>
          </cell>
          <cell r="CR28" t="str">
            <v>1988</v>
          </cell>
          <cell r="CT28">
            <v>95.301895886441628</v>
          </cell>
          <cell r="CU28">
            <v>4.0476125377479119E-2</v>
          </cell>
          <cell r="CV28">
            <v>95.385668119436104</v>
          </cell>
          <cell r="CW28">
            <v>4.0641033238416439E-2</v>
          </cell>
          <cell r="CX28">
            <v>90.550836233949582</v>
          </cell>
          <cell r="CY28">
            <v>-2.0501086501062409E-2</v>
          </cell>
          <cell r="CZ28">
            <v>94.03</v>
          </cell>
          <cell r="DA28">
            <v>5.8181408957911337E-2</v>
          </cell>
          <cell r="DB28">
            <v>94.22</v>
          </cell>
          <cell r="DC28">
            <v>5.9365864627839007E-2</v>
          </cell>
          <cell r="DD28">
            <v>96.276776863066033</v>
          </cell>
          <cell r="DE28">
            <v>3.3660201817454626E-2</v>
          </cell>
          <cell r="DF28">
            <v>95.390652777373347</v>
          </cell>
          <cell r="DG28">
            <v>8.5975712987143335E-2</v>
          </cell>
          <cell r="DH28">
            <v>98.791490766554347</v>
          </cell>
          <cell r="DI28">
            <v>6.1116639497234577E-3</v>
          </cell>
          <cell r="DJ28">
            <v>96.036182864329177</v>
          </cell>
          <cell r="DK28">
            <v>2.3062074088341551E-2</v>
          </cell>
        </row>
        <row r="29">
          <cell r="A29">
            <v>29</v>
          </cell>
          <cell r="CR29" t="str">
            <v>1989</v>
          </cell>
          <cell r="CS29" t="str">
            <v xml:space="preserve"> </v>
          </cell>
          <cell r="CT29">
            <v>97.861184439715799</v>
          </cell>
          <cell r="CU29">
            <v>2.685453977037067E-2</v>
          </cell>
          <cell r="CV29">
            <v>97.928013067209335</v>
          </cell>
          <cell r="CW29">
            <v>2.6653322222263638E-2</v>
          </cell>
          <cell r="CX29">
            <v>96.803662112973214</v>
          </cell>
          <cell r="CY29">
            <v>6.9053209656381995E-2</v>
          </cell>
          <cell r="CZ29">
            <v>96.31</v>
          </cell>
          <cell r="DA29">
            <v>2.4247580559395951E-2</v>
          </cell>
          <cell r="DB29">
            <v>96.44</v>
          </cell>
          <cell r="DC29">
            <v>2.3561876459350446E-2</v>
          </cell>
          <cell r="DD29">
            <v>98.815208087068399</v>
          </cell>
          <cell r="DE29">
            <v>2.6365976372607111E-2</v>
          </cell>
          <cell r="DF29">
            <v>100.31644145141719</v>
          </cell>
          <cell r="DG29">
            <v>5.1638064429015418E-2</v>
          </cell>
          <cell r="DH29">
            <v>101.12240171248634</v>
          </cell>
          <cell r="DI29">
            <v>2.3594248126490615E-2</v>
          </cell>
          <cell r="DJ29">
            <v>97.797885196946666</v>
          </cell>
          <cell r="DK29">
            <v>1.8344151965163535E-2</v>
          </cell>
        </row>
        <row r="30">
          <cell r="A30">
            <v>30</v>
          </cell>
          <cell r="B30" t="str">
            <v>D</v>
          </cell>
          <cell r="C30">
            <v>200</v>
          </cell>
          <cell r="D30">
            <v>2</v>
          </cell>
          <cell r="E30">
            <v>1</v>
          </cell>
          <cell r="F30" t="str">
            <v>Forestry Commission</v>
          </cell>
          <cell r="G30" t="str">
            <v>Total area planted by forestry commission,year beginning 31 March.`000 hectares.</v>
          </cell>
          <cell r="J30">
            <v>11.8</v>
          </cell>
          <cell r="K30">
            <v>16.399999999999999</v>
          </cell>
          <cell r="L30">
            <v>12.5</v>
          </cell>
          <cell r="M30">
            <v>12.1</v>
          </cell>
          <cell r="N30">
            <v>10.3</v>
          </cell>
          <cell r="O30">
            <v>10.4</v>
          </cell>
          <cell r="P30">
            <v>7.3</v>
          </cell>
          <cell r="Q30">
            <v>7.4</v>
          </cell>
          <cell r="R30">
            <v>8.4</v>
          </cell>
          <cell r="S30">
            <v>8.1</v>
          </cell>
          <cell r="T30">
            <v>7.8</v>
          </cell>
          <cell r="U30">
            <v>7.6</v>
          </cell>
          <cell r="V30">
            <v>7</v>
          </cell>
          <cell r="W30">
            <v>7</v>
          </cell>
          <cell r="X30">
            <v>6</v>
          </cell>
          <cell r="CR30" t="str">
            <v>1990</v>
          </cell>
          <cell r="CT30">
            <v>100.00000000000001</v>
          </cell>
          <cell r="CU30">
            <v>2.1855606720167613E-2</v>
          </cell>
          <cell r="CV30">
            <v>99.999999999999986</v>
          </cell>
          <cell r="CW30">
            <v>2.1158265831132689E-2</v>
          </cell>
          <cell r="CX30">
            <v>99.999999999999986</v>
          </cell>
          <cell r="CY30">
            <v>3.3018770336359124E-2</v>
          </cell>
          <cell r="CZ30">
            <v>100</v>
          </cell>
          <cell r="DA30">
            <v>3.8313778423839658E-2</v>
          </cell>
          <cell r="DB30">
            <v>100</v>
          </cell>
          <cell r="DC30">
            <v>3.6914143508917488E-2</v>
          </cell>
          <cell r="DD30">
            <v>100</v>
          </cell>
          <cell r="DE30">
            <v>1.198997538807643E-2</v>
          </cell>
          <cell r="DF30">
            <v>100</v>
          </cell>
          <cell r="DG30">
            <v>-3.1544325819256869E-3</v>
          </cell>
          <cell r="DH30">
            <v>99.999999999999972</v>
          </cell>
          <cell r="DI30">
            <v>-1.1099436855520943E-2</v>
          </cell>
          <cell r="DJ30">
            <v>100</v>
          </cell>
          <cell r="DK30">
            <v>2.2516998180673195E-2</v>
          </cell>
        </row>
        <row r="31">
          <cell r="A31">
            <v>31</v>
          </cell>
          <cell r="CR31" t="str">
            <v>1991</v>
          </cell>
          <cell r="CT31">
            <v>100.1500754372432</v>
          </cell>
          <cell r="CU31">
            <v>1.5007543724318848E-3</v>
          </cell>
          <cell r="CV31">
            <v>100.06900418986103</v>
          </cell>
          <cell r="CW31">
            <v>6.9004189861047408E-4</v>
          </cell>
          <cell r="CX31">
            <v>98.698277269357277</v>
          </cell>
          <cell r="CY31">
            <v>-1.301722730642709E-2</v>
          </cell>
          <cell r="CZ31">
            <v>98.99</v>
          </cell>
          <cell r="DA31">
            <v>-1.0100000000000052E-2</v>
          </cell>
          <cell r="DB31">
            <v>98.71</v>
          </cell>
          <cell r="DC31">
            <v>-1.2900000000000062E-2</v>
          </cell>
          <cell r="DD31">
            <v>100.89633437153662</v>
          </cell>
          <cell r="DE31">
            <v>8.9633437153662492E-3</v>
          </cell>
          <cell r="DF31">
            <v>98.338804432250697</v>
          </cell>
          <cell r="DG31">
            <v>-1.6611955677493028E-2</v>
          </cell>
          <cell r="DH31">
            <v>99.126119887856703</v>
          </cell>
          <cell r="DI31">
            <v>-8.7388011214326895E-3</v>
          </cell>
          <cell r="DJ31">
            <v>102.16073954240527</v>
          </cell>
          <cell r="DK31">
            <v>2.1607395424052669E-2</v>
          </cell>
        </row>
        <row r="32">
          <cell r="A32">
            <v>32</v>
          </cell>
          <cell r="CR32" t="str">
            <v>1992</v>
          </cell>
          <cell r="CT32">
            <v>101.548867300316</v>
          </cell>
          <cell r="CU32">
            <v>1.3966957657953272E-2</v>
          </cell>
          <cell r="CV32">
            <v>101.46011495815877</v>
          </cell>
          <cell r="CW32">
            <v>1.3901515055135153E-2</v>
          </cell>
          <cell r="CX32">
            <v>100.35693368512027</v>
          </cell>
          <cell r="CY32">
            <v>1.6805322865325753E-2</v>
          </cell>
          <cell r="CZ32">
            <v>100.69</v>
          </cell>
          <cell r="DA32">
            <v>1.7173451863824657E-2</v>
          </cell>
          <cell r="DB32">
            <v>100.4</v>
          </cell>
          <cell r="DC32">
            <v>1.7120859082159986E-2</v>
          </cell>
          <cell r="DD32">
            <v>102.10717070314151</v>
          </cell>
          <cell r="DE32">
            <v>1.2000796056139618E-2</v>
          </cell>
          <cell r="DF32">
            <v>100.63572826603836</v>
          </cell>
          <cell r="DG32">
            <v>2.3357247904819672E-2</v>
          </cell>
          <cell r="DH32">
            <v>99.585430167932287</v>
          </cell>
          <cell r="DI32">
            <v>4.6335948647562419E-3</v>
          </cell>
          <cell r="DJ32">
            <v>103.16078861508193</v>
          </cell>
          <cell r="DK32">
            <v>9.7889764419878331E-3</v>
          </cell>
        </row>
        <row r="33">
          <cell r="A33">
            <v>33</v>
          </cell>
          <cell r="B33" t="str">
            <v>I</v>
          </cell>
          <cell r="C33">
            <v>200</v>
          </cell>
          <cell r="D33">
            <v>2</v>
          </cell>
          <cell r="E33">
            <v>90</v>
          </cell>
          <cell r="F33" t="str">
            <v xml:space="preserve"> </v>
          </cell>
          <cell r="G33" t="str">
            <v>Scottish index,1990=100</v>
          </cell>
          <cell r="H33">
            <v>0.39800000000000002</v>
          </cell>
          <cell r="I33">
            <v>0.36721699818902998</v>
          </cell>
          <cell r="O33">
            <v>148.57142857142858</v>
          </cell>
          <cell r="P33">
            <v>104.28571428571429</v>
          </cell>
          <cell r="Q33">
            <v>105.71428571428571</v>
          </cell>
          <cell r="R33">
            <v>120</v>
          </cell>
          <cell r="S33">
            <v>115.71428571428571</v>
          </cell>
          <cell r="T33">
            <v>111.42857142857143</v>
          </cell>
          <cell r="U33">
            <v>108.57142857142857</v>
          </cell>
          <cell r="V33">
            <v>100</v>
          </cell>
          <cell r="W33">
            <v>100</v>
          </cell>
          <cell r="X33">
            <v>85.714285714285708</v>
          </cell>
          <cell r="CR33" t="str">
            <v>1993</v>
          </cell>
          <cell r="CT33">
            <v>104.04186788559427</v>
          </cell>
          <cell r="CU33">
            <v>2.4549762607450662E-2</v>
          </cell>
          <cell r="CV33">
            <v>103.9903591969167</v>
          </cell>
          <cell r="CW33">
            <v>2.4938314329738146E-2</v>
          </cell>
          <cell r="CX33">
            <v>96.348918602239209</v>
          </cell>
          <cell r="CY33">
            <v>-3.9937600081092546E-2</v>
          </cell>
          <cell r="CZ33">
            <v>103.75</v>
          </cell>
          <cell r="DA33">
            <v>3.0390306882510699E-2</v>
          </cell>
          <cell r="DB33">
            <v>103.59</v>
          </cell>
          <cell r="DC33">
            <v>3.177290836653384E-2</v>
          </cell>
          <cell r="DD33">
            <v>104.5930457978215</v>
          </cell>
          <cell r="DE33">
            <v>2.4345744550176972E-2</v>
          </cell>
          <cell r="DF33">
            <v>105.99647119422877</v>
          </cell>
          <cell r="DG33">
            <v>5.3268784561471834E-2</v>
          </cell>
          <cell r="DH33">
            <v>100.98395367611172</v>
          </cell>
          <cell r="DI33">
            <v>1.404345500964436E-2</v>
          </cell>
          <cell r="DJ33">
            <v>104.89302201731675</v>
          </cell>
          <cell r="DK33">
            <v>1.6791587438306731E-2</v>
          </cell>
        </row>
        <row r="34">
          <cell r="A34">
            <v>34</v>
          </cell>
          <cell r="CR34" t="str">
            <v>1994</v>
          </cell>
          <cell r="CT34">
            <v>106.58401148997791</v>
          </cell>
          <cell r="CU34">
            <v>2.4433852025600042E-2</v>
          </cell>
          <cell r="CV34">
            <v>106.57823673426307</v>
          </cell>
          <cell r="CW34">
            <v>2.4885744768377554E-2</v>
          </cell>
          <cell r="CX34">
            <v>106.56668952606681</v>
          </cell>
          <cell r="CY34">
            <v>0.10604966897459432</v>
          </cell>
          <cell r="CZ34">
            <v>106.5</v>
          </cell>
          <cell r="DA34">
            <v>2.6506024096385541E-2</v>
          </cell>
          <cell r="DB34">
            <v>106.48</v>
          </cell>
          <cell r="DC34">
            <v>2.7898445795926253E-2</v>
          </cell>
          <cell r="DD34">
            <v>106.63369949741086</v>
          </cell>
          <cell r="DE34">
            <v>1.9510414712790202E-2</v>
          </cell>
          <cell r="DF34">
            <v>109.91547262255457</v>
          </cell>
          <cell r="DG34">
            <v>3.6972942440174163E-2</v>
          </cell>
          <cell r="DH34">
            <v>104.59834440064304</v>
          </cell>
          <cell r="DI34">
            <v>3.5791733171032708E-2</v>
          </cell>
          <cell r="DJ34">
            <v>105.94568117713899</v>
          </cell>
          <cell r="DK34">
            <v>1.0035549930561233E-2</v>
          </cell>
        </row>
        <row r="35">
          <cell r="A35">
            <v>35</v>
          </cell>
          <cell r="G35" t="str">
            <v xml:space="preserve">                      </v>
          </cell>
          <cell r="CR35" t="str">
            <v>1995</v>
          </cell>
          <cell r="CT35">
            <v>109.20588263361063</v>
          </cell>
          <cell r="CU35">
            <v>2.4599103627088115E-2</v>
          </cell>
          <cell r="CV35">
            <v>109.39784620007369</v>
          </cell>
          <cell r="CW35">
            <v>2.6455771386431268E-2</v>
          </cell>
          <cell r="CX35">
            <v>114.69367172885453</v>
          </cell>
          <cell r="CY35">
            <v>7.6261937373965347E-2</v>
          </cell>
          <cell r="CZ35">
            <v>110.16388494</v>
          </cell>
          <cell r="DA35">
            <v>3.4402675492957772E-2</v>
          </cell>
          <cell r="DB35">
            <v>110.75496009</v>
          </cell>
          <cell r="DC35">
            <v>4.0148009861006695E-2</v>
          </cell>
          <cell r="DD35">
            <v>108.37690313175308</v>
          </cell>
          <cell r="DE35">
            <v>1.6347586574960282E-2</v>
          </cell>
          <cell r="DF35">
            <v>110.45290621608306</v>
          </cell>
          <cell r="DG35">
            <v>4.8895171963097162E-3</v>
          </cell>
          <cell r="DH35">
            <v>106.05485877413629</v>
          </cell>
          <cell r="DI35">
            <v>1.3924832002257722E-2</v>
          </cell>
          <cell r="DJ35">
            <v>108.16612544201438</v>
          </cell>
          <cell r="DK35">
            <v>2.0958327325894914E-2</v>
          </cell>
        </row>
        <row r="36">
          <cell r="A36">
            <v>36</v>
          </cell>
          <cell r="B36" t="str">
            <v>W</v>
          </cell>
          <cell r="C36">
            <v>200</v>
          </cell>
          <cell r="D36">
            <v>2</v>
          </cell>
          <cell r="E36">
            <v>90</v>
          </cell>
          <cell r="F36" t="str">
            <v xml:space="preserve"> </v>
          </cell>
          <cell r="G36" t="str">
            <v>WEIGHT * INDEX</v>
          </cell>
          <cell r="O36">
            <v>54.557954016655884</v>
          </cell>
          <cell r="P36">
            <v>38.295486953998839</v>
          </cell>
          <cell r="Q36">
            <v>38.820082665697456</v>
          </cell>
          <cell r="R36">
            <v>44.066039782683596</v>
          </cell>
          <cell r="S36">
            <v>42.492252647587755</v>
          </cell>
          <cell r="T36">
            <v>40.918465512491913</v>
          </cell>
          <cell r="U36">
            <v>39.869274089094681</v>
          </cell>
          <cell r="V36">
            <v>36.721699818902998</v>
          </cell>
          <cell r="W36">
            <v>36.721699818902998</v>
          </cell>
          <cell r="X36">
            <v>31.475742701916854</v>
          </cell>
          <cell r="CR36" t="str">
            <v>1996</v>
          </cell>
          <cell r="CT36">
            <v>111.49898414882284</v>
          </cell>
          <cell r="CU36">
            <v>2.0997966958480035E-2</v>
          </cell>
          <cell r="CV36">
            <v>111.69189388771979</v>
          </cell>
          <cell r="CW36">
            <v>2.0969770131037256E-2</v>
          </cell>
          <cell r="CX36">
            <v>115.49894438466724</v>
          </cell>
          <cell r="CY36">
            <v>7.0210731217712433E-3</v>
          </cell>
          <cell r="CZ36">
            <v>113.83661026000001</v>
          </cell>
          <cell r="DA36">
            <v>3.3338741839036651E-2</v>
          </cell>
          <cell r="DB36">
            <v>114.48586666000001</v>
          </cell>
          <cell r="DC36">
            <v>3.3686135293338103E-2</v>
          </cell>
          <cell r="DD36">
            <v>109.9430370255365</v>
          </cell>
          <cell r="DE36">
            <v>1.4450808691954127E-2</v>
          </cell>
          <cell r="DF36">
            <v>114.31901406143433</v>
          </cell>
          <cell r="DG36">
            <v>3.5002318886819109E-2</v>
          </cell>
          <cell r="DH36">
            <v>106.96336403678356</v>
          </cell>
          <cell r="DI36">
            <v>8.5663709626176733E-3</v>
          </cell>
          <cell r="DJ36">
            <v>109.0853731804591</v>
          </cell>
          <cell r="DK36">
            <v>8.4984807830389142E-3</v>
          </cell>
        </row>
        <row r="37">
          <cell r="A37">
            <v>37</v>
          </cell>
          <cell r="H37" t="str">
            <v>UNCONSTR</v>
          </cell>
          <cell r="I37" t="str">
            <v>FINAL</v>
          </cell>
          <cell r="CR37" t="str">
            <v>Percentage Increase</v>
          </cell>
        </row>
        <row r="38">
          <cell r="A38">
            <v>38</v>
          </cell>
          <cell r="B38" t="str">
            <v>H</v>
          </cell>
          <cell r="C38">
            <v>200</v>
          </cell>
          <cell r="D38">
            <v>3</v>
          </cell>
          <cell r="G38" t="str">
            <v>WOOD PRODUCTION FORESTRY COMMISSION</v>
          </cell>
          <cell r="H38" t="str">
            <v>WEIGHT</v>
          </cell>
          <cell r="I38" t="str">
            <v>WEIGHT</v>
          </cell>
          <cell r="J38">
            <v>1978</v>
          </cell>
          <cell r="K38">
            <v>1979</v>
          </cell>
          <cell r="L38">
            <v>1980</v>
          </cell>
          <cell r="M38">
            <v>1981</v>
          </cell>
          <cell r="N38">
            <v>1982</v>
          </cell>
          <cell r="O38">
            <v>1983</v>
          </cell>
          <cell r="P38">
            <v>1984</v>
          </cell>
          <cell r="Q38">
            <v>1985</v>
          </cell>
          <cell r="R38">
            <v>1986</v>
          </cell>
          <cell r="S38">
            <v>1987</v>
          </cell>
          <cell r="T38">
            <v>1988</v>
          </cell>
          <cell r="U38">
            <v>1989</v>
          </cell>
          <cell r="V38">
            <v>1990</v>
          </cell>
          <cell r="W38">
            <v>1991</v>
          </cell>
          <cell r="X38">
            <v>1992</v>
          </cell>
          <cell r="CR38" t="str">
            <v>1995 to 1996</v>
          </cell>
          <cell r="CT38">
            <v>2.0997966958480108</v>
          </cell>
          <cell r="CV38">
            <v>2.096977013103718</v>
          </cell>
          <cell r="CX38">
            <v>0.70210731217712485</v>
          </cell>
          <cell r="CZ38">
            <v>3.3338741839036734</v>
          </cell>
          <cell r="DB38">
            <v>3.3686135293338193</v>
          </cell>
          <cell r="DD38">
            <v>1.4450808691954142</v>
          </cell>
          <cell r="DF38">
            <v>3.500231888681915</v>
          </cell>
          <cell r="DH38">
            <v>0.85663709626175866</v>
          </cell>
          <cell r="DJ38">
            <v>0.84984807830388309</v>
          </cell>
        </row>
        <row r="39">
          <cell r="A39">
            <v>39</v>
          </cell>
          <cell r="CR39" t="str">
            <v>1981 to 1996</v>
          </cell>
          <cell r="CT39">
            <v>36.891219566185555</v>
          </cell>
          <cell r="CV39">
            <v>36.834176869979004</v>
          </cell>
          <cell r="CX39">
            <v>43.658206203806401</v>
          </cell>
          <cell r="CZ39">
            <v>33.209228337058441</v>
          </cell>
          <cell r="DB39">
            <v>32.939150083024657</v>
          </cell>
          <cell r="DD39">
            <v>39.251099328794851</v>
          </cell>
          <cell r="DF39">
            <v>56.392973438515703</v>
          </cell>
          <cell r="DH39">
            <v>25.238367453198475</v>
          </cell>
          <cell r="DJ39">
            <v>36.871133547684856</v>
          </cell>
        </row>
        <row r="40">
          <cell r="A40">
            <v>40</v>
          </cell>
          <cell r="B40" t="str">
            <v>D</v>
          </cell>
          <cell r="C40">
            <v>200</v>
          </cell>
          <cell r="D40">
            <v>3</v>
          </cell>
          <cell r="E40">
            <v>1</v>
          </cell>
          <cell r="F40" t="str">
            <v>Forestry Commission</v>
          </cell>
          <cell r="G40" t="str">
            <v>Wood production Forestry Commission, for year beginning 31 March</v>
          </cell>
          <cell r="J40">
            <v>735</v>
          </cell>
          <cell r="K40">
            <v>896</v>
          </cell>
          <cell r="L40">
            <v>962</v>
          </cell>
          <cell r="M40">
            <v>1043</v>
          </cell>
          <cell r="N40">
            <v>1074</v>
          </cell>
          <cell r="O40">
            <v>1161</v>
          </cell>
          <cell r="P40">
            <v>1214</v>
          </cell>
          <cell r="Q40">
            <v>1238</v>
          </cell>
          <cell r="R40">
            <v>1341</v>
          </cell>
          <cell r="S40">
            <v>1378</v>
          </cell>
          <cell r="T40">
            <v>1468</v>
          </cell>
          <cell r="U40">
            <v>1450</v>
          </cell>
          <cell r="V40">
            <v>1504</v>
          </cell>
          <cell r="W40">
            <v>1699</v>
          </cell>
          <cell r="X40">
            <v>1761</v>
          </cell>
          <cell r="CR40" t="str">
            <v>1979 to 1996</v>
          </cell>
          <cell r="CT40">
            <v>32.397006384205909</v>
          </cell>
          <cell r="CV40">
            <v>32.163551980940895</v>
          </cell>
          <cell r="CX40">
            <v>62.821465864593428</v>
          </cell>
          <cell r="CZ40">
            <v>19.378143690094184</v>
          </cell>
          <cell r="DB40">
            <v>18.495763289724287</v>
          </cell>
          <cell r="DD40">
            <v>40.97323318432553</v>
          </cell>
          <cell r="DF40">
            <v>47.601240028470727</v>
          </cell>
          <cell r="DH40">
            <v>23.56948116685118</v>
          </cell>
          <cell r="DJ40">
            <v>43.137422872840773</v>
          </cell>
        </row>
        <row r="41">
          <cell r="A41">
            <v>41</v>
          </cell>
        </row>
        <row r="42">
          <cell r="A42">
            <v>42</v>
          </cell>
          <cell r="CR42" t="str">
            <v>Year On Year Percentage Increase</v>
          </cell>
        </row>
        <row r="43">
          <cell r="A43">
            <v>43</v>
          </cell>
          <cell r="B43" t="str">
            <v>I</v>
          </cell>
          <cell r="C43">
            <v>200</v>
          </cell>
          <cell r="D43">
            <v>3</v>
          </cell>
          <cell r="E43">
            <v>90</v>
          </cell>
          <cell r="F43" t="str">
            <v xml:space="preserve"> </v>
          </cell>
          <cell r="G43" t="str">
            <v>Scottish index 1990=100</v>
          </cell>
          <cell r="H43">
            <v>1.2130000000000001</v>
          </cell>
          <cell r="I43">
            <v>1.1191814542796314</v>
          </cell>
          <cell r="O43">
            <v>77.194148936170208</v>
          </cell>
          <cell r="P43">
            <v>80.718085106382972</v>
          </cell>
          <cell r="Q43">
            <v>82.313829787234042</v>
          </cell>
          <cell r="R43">
            <v>89.162234042553195</v>
          </cell>
          <cell r="S43">
            <v>91.622340425531917</v>
          </cell>
          <cell r="T43">
            <v>97.606382978723403</v>
          </cell>
          <cell r="U43">
            <v>96.409574468085111</v>
          </cell>
          <cell r="V43">
            <v>100</v>
          </cell>
          <cell r="W43">
            <v>112.96542553191489</v>
          </cell>
          <cell r="X43">
            <v>117.08776595744681</v>
          </cell>
          <cell r="CR43" t="str">
            <v>1995 to 1996</v>
          </cell>
          <cell r="CT43">
            <v>2.0997966958480108</v>
          </cell>
          <cell r="CV43">
            <v>2.096977013103718</v>
          </cell>
          <cell r="CX43">
            <v>0.70210731217712485</v>
          </cell>
          <cell r="CZ43">
            <v>3.3338741839036734</v>
          </cell>
          <cell r="DB43">
            <v>3.3686135293338193</v>
          </cell>
          <cell r="DD43">
            <v>1.4450808691954142</v>
          </cell>
          <cell r="DF43">
            <v>3.500231888681915</v>
          </cell>
          <cell r="DH43">
            <v>0.85663709626175866</v>
          </cell>
          <cell r="DJ43">
            <v>0.84984807830388309</v>
          </cell>
        </row>
        <row r="44">
          <cell r="A44">
            <v>44</v>
          </cell>
          <cell r="CR44" t="str">
            <v>1981 to 1996</v>
          </cell>
          <cell r="CT44">
            <v>2.1155089353513068</v>
          </cell>
          <cell r="CV44">
            <v>2.1126716085074104</v>
          </cell>
          <cell r="CX44">
            <v>2.4445115161866982</v>
          </cell>
          <cell r="CZ44">
            <v>1.9300617943651455</v>
          </cell>
          <cell r="DB44">
            <v>1.9162713714206525</v>
          </cell>
          <cell r="DD44">
            <v>2.2319337036240672</v>
          </cell>
          <cell r="DF44">
            <v>3.0262318134019806</v>
          </cell>
          <cell r="DH44">
            <v>1.5116358665570928</v>
          </cell>
          <cell r="DJ44">
            <v>2.1145099745375706</v>
          </cell>
        </row>
        <row r="45">
          <cell r="A45">
            <v>45</v>
          </cell>
          <cell r="CR45" t="str">
            <v>1979 to 1996</v>
          </cell>
          <cell r="CT45">
            <v>1.6644940953258081</v>
          </cell>
          <cell r="CV45">
            <v>1.6539403910854178</v>
          </cell>
          <cell r="CX45">
            <v>2.9090637501150152</v>
          </cell>
          <cell r="CZ45">
            <v>1.0473641950373702</v>
          </cell>
          <cell r="DB45">
            <v>1.0032759977219197</v>
          </cell>
          <cell r="DD45">
            <v>2.0405391744402257</v>
          </cell>
          <cell r="DF45">
            <v>2.3166873871522942</v>
          </cell>
          <cell r="DH45">
            <v>1.2526835920395607</v>
          </cell>
          <cell r="DJ45">
            <v>2.1320272807110907</v>
          </cell>
          <cell r="DK45" t="str">
            <v xml:space="preserve"> </v>
          </cell>
        </row>
        <row r="46">
          <cell r="A46">
            <v>46</v>
          </cell>
          <cell r="B46" t="str">
            <v>W</v>
          </cell>
          <cell r="C46">
            <v>200</v>
          </cell>
          <cell r="D46">
            <v>3</v>
          </cell>
          <cell r="E46">
            <v>90</v>
          </cell>
          <cell r="F46" t="str">
            <v xml:space="preserve"> </v>
          </cell>
          <cell r="G46" t="str">
            <v>WEIGHT*INDEX</v>
          </cell>
          <cell r="O46">
            <v>86.394259868261443</v>
          </cell>
          <cell r="P46">
            <v>90.338183876028751</v>
          </cell>
          <cell r="Q46">
            <v>92.124111728602642</v>
          </cell>
          <cell r="R46">
            <v>99.788718762565551</v>
          </cell>
          <cell r="S46">
            <v>102.54202420195028</v>
          </cell>
          <cell r="T46">
            <v>109.23925364910232</v>
          </cell>
          <cell r="U46">
            <v>107.89980775967192</v>
          </cell>
          <cell r="V46">
            <v>111.91814542796314</v>
          </cell>
          <cell r="W46">
            <v>126.42880923012592</v>
          </cell>
          <cell r="X46">
            <v>131.04245618260845</v>
          </cell>
        </row>
        <row r="47">
          <cell r="A47">
            <v>47</v>
          </cell>
          <cell r="H47" t="str">
            <v>UNCONSTR</v>
          </cell>
          <cell r="I47" t="str">
            <v>FINAL</v>
          </cell>
          <cell r="CR47" t="str">
            <v>(1) Financial &amp; business services (including adjustment for financial services), Public administration &amp; defence, Education, social work and health services and other services</v>
          </cell>
        </row>
        <row r="48">
          <cell r="A48">
            <v>48</v>
          </cell>
          <cell r="B48" t="str">
            <v>H</v>
          </cell>
          <cell r="C48">
            <v>200</v>
          </cell>
          <cell r="D48">
            <v>4</v>
          </cell>
          <cell r="G48" t="str">
            <v>AREA PLANTED BY PRIVATE WOODLAND OWNERS</v>
          </cell>
          <cell r="H48" t="str">
            <v>WEIGHT</v>
          </cell>
          <cell r="I48" t="str">
            <v>WEIGHT</v>
          </cell>
          <cell r="J48">
            <v>1978</v>
          </cell>
          <cell r="K48">
            <v>1979</v>
          </cell>
          <cell r="L48">
            <v>1980</v>
          </cell>
          <cell r="M48">
            <v>1981</v>
          </cell>
          <cell r="N48">
            <v>1982</v>
          </cell>
          <cell r="O48">
            <v>1983</v>
          </cell>
          <cell r="P48">
            <v>1984</v>
          </cell>
          <cell r="Q48">
            <v>1985</v>
          </cell>
          <cell r="R48">
            <v>1986</v>
          </cell>
          <cell r="S48">
            <v>1987</v>
          </cell>
          <cell r="T48">
            <v>1988</v>
          </cell>
          <cell r="U48">
            <v>1989</v>
          </cell>
          <cell r="V48">
            <v>1990</v>
          </cell>
          <cell r="W48">
            <v>1991</v>
          </cell>
          <cell r="X48">
            <v>1992</v>
          </cell>
        </row>
        <row r="49">
          <cell r="A49">
            <v>49</v>
          </cell>
          <cell r="CR49" t="str">
            <v>Percentage Increase</v>
          </cell>
          <cell r="CV49" t="str">
            <v xml:space="preserve"> </v>
          </cell>
          <cell r="CW49" t="str">
            <v>(for comparison of revisions to table released in 1995)</v>
          </cell>
        </row>
        <row r="50">
          <cell r="A50">
            <v>50</v>
          </cell>
          <cell r="B50" t="str">
            <v>D</v>
          </cell>
          <cell r="C50">
            <v>200</v>
          </cell>
          <cell r="D50">
            <v>4</v>
          </cell>
          <cell r="F50" t="str">
            <v>Forestry Commission</v>
          </cell>
          <cell r="G50" t="str">
            <v>Total area planted,private woodland owners ,31 March.`000 hectares.</v>
          </cell>
          <cell r="J50">
            <v>8.1</v>
          </cell>
          <cell r="K50">
            <v>8.1</v>
          </cell>
          <cell r="L50">
            <v>8</v>
          </cell>
          <cell r="M50">
            <v>12.1</v>
          </cell>
          <cell r="N50">
            <v>11.3</v>
          </cell>
          <cell r="O50">
            <v>15.3</v>
          </cell>
          <cell r="P50">
            <v>15.8</v>
          </cell>
          <cell r="Q50">
            <v>19.100000000000001</v>
          </cell>
          <cell r="R50">
            <v>18.8</v>
          </cell>
          <cell r="S50">
            <v>22.9</v>
          </cell>
          <cell r="T50">
            <v>24.7</v>
          </cell>
          <cell r="U50">
            <v>13.5</v>
          </cell>
          <cell r="V50">
            <v>13</v>
          </cell>
          <cell r="W50">
            <v>13</v>
          </cell>
          <cell r="X50">
            <v>13</v>
          </cell>
          <cell r="CR50" t="str">
            <v>1994 to 1995</v>
          </cell>
          <cell r="CT50">
            <v>2.4599103627088059</v>
          </cell>
          <cell r="CV50">
            <v>2.6455771386431293</v>
          </cell>
          <cell r="CX50">
            <v>7.626193737396525</v>
          </cell>
          <cell r="CZ50">
            <v>3.4402675492957835</v>
          </cell>
          <cell r="DB50">
            <v>4.014800986100675</v>
          </cell>
          <cell r="DD50">
            <v>1.6347586574960271</v>
          </cell>
          <cell r="DF50">
            <v>0.48895171963097006</v>
          </cell>
          <cell r="DH50">
            <v>1.3924832002257803</v>
          </cell>
          <cell r="DJ50">
            <v>2.0958327325894865</v>
          </cell>
        </row>
        <row r="51">
          <cell r="A51">
            <v>51</v>
          </cell>
          <cell r="CR51" t="str">
            <v>1981 to 1995</v>
          </cell>
          <cell r="CT51">
            <v>34.075898284087728</v>
          </cell>
          <cell r="CV51">
            <v>34.023730058547109</v>
          </cell>
          <cell r="CX51">
            <v>42.656603757521296</v>
          </cell>
          <cell r="CZ51">
            <v>28.911481727652522</v>
          </cell>
          <cell r="DB51">
            <v>28.606881280553644</v>
          </cell>
          <cell r="DD51">
            <v>37.267473332045519</v>
          </cell>
          <cell r="DF51">
            <v>51.103983618821047</v>
          </cell>
          <cell r="DH51">
            <v>24.174641410724206</v>
          </cell>
          <cell r="DJ51">
            <v>35.717738951289824</v>
          </cell>
        </row>
        <row r="52">
          <cell r="A52">
            <v>52</v>
          </cell>
          <cell r="CR52" t="str">
            <v>1979 to 1995</v>
          </cell>
          <cell r="CT52">
            <v>29.674113630815846</v>
          </cell>
          <cell r="CV52">
            <v>29.449035463585037</v>
          </cell>
          <cell r="CX52">
            <v>61.686254846530609</v>
          </cell>
          <cell r="CZ52">
            <v>15.526631158371607</v>
          </cell>
          <cell r="DB52">
            <v>14.634180767160721</v>
          </cell>
          <cell r="DD52">
            <v>38.96507546393326</v>
          </cell>
          <cell r="DF52">
            <v>42.609574234791062</v>
          </cell>
          <cell r="DH52">
            <v>22.51992999618988</v>
          </cell>
          <cell r="DJ52">
            <v>41.93122310080539</v>
          </cell>
        </row>
        <row r="53">
          <cell r="A53">
            <v>53</v>
          </cell>
          <cell r="B53" t="str">
            <v>I</v>
          </cell>
          <cell r="C53">
            <v>200</v>
          </cell>
          <cell r="D53">
            <v>4</v>
          </cell>
          <cell r="E53">
            <v>90</v>
          </cell>
          <cell r="F53" t="str">
            <v xml:space="preserve"> </v>
          </cell>
          <cell r="G53" t="str">
            <v>Scottish index 1990=100</v>
          </cell>
          <cell r="H53">
            <v>0.69499999999999995</v>
          </cell>
          <cell r="I53">
            <v>0.64124576316928594</v>
          </cell>
          <cell r="O53">
            <v>117.69230769230769</v>
          </cell>
          <cell r="P53">
            <v>121.53846153846153</v>
          </cell>
          <cell r="Q53">
            <v>146.92307692307693</v>
          </cell>
          <cell r="R53">
            <v>144.61538461538461</v>
          </cell>
          <cell r="S53">
            <v>176.15384615384616</v>
          </cell>
          <cell r="T53">
            <v>190</v>
          </cell>
          <cell r="U53">
            <v>103.84615384615384</v>
          </cell>
          <cell r="V53">
            <v>100</v>
          </cell>
          <cell r="W53">
            <v>100</v>
          </cell>
          <cell r="X53">
            <v>100</v>
          </cell>
        </row>
        <row r="54">
          <cell r="A54">
            <v>54</v>
          </cell>
          <cell r="CR54" t="str">
            <v>Year On Year Percentage Increase</v>
          </cell>
        </row>
        <row r="55">
          <cell r="A55">
            <v>55</v>
          </cell>
          <cell r="CR55" t="str">
            <v>1994 to 1995</v>
          </cell>
          <cell r="CT55">
            <v>2.4599103627088059</v>
          </cell>
          <cell r="CV55">
            <v>2.6455771386431293</v>
          </cell>
          <cell r="CX55">
            <v>7.626193737396525</v>
          </cell>
          <cell r="CZ55">
            <v>3.4402675492957835</v>
          </cell>
          <cell r="DB55">
            <v>4.014800986100675</v>
          </cell>
          <cell r="DD55">
            <v>1.6347586574960271</v>
          </cell>
          <cell r="DF55">
            <v>0.48895171963097006</v>
          </cell>
          <cell r="DH55">
            <v>1.3924832002257803</v>
          </cell>
          <cell r="DJ55">
            <v>2.0958327325894865</v>
          </cell>
        </row>
        <row r="56">
          <cell r="A56">
            <v>56</v>
          </cell>
          <cell r="B56" t="str">
            <v>W</v>
          </cell>
          <cell r="C56">
            <v>200</v>
          </cell>
          <cell r="D56">
            <v>4</v>
          </cell>
          <cell r="E56">
            <v>90</v>
          </cell>
          <cell r="F56" t="str">
            <v xml:space="preserve"> </v>
          </cell>
          <cell r="G56" t="str">
            <v>WEIGHT*INDEX</v>
          </cell>
          <cell r="O56">
            <v>75.46969366530827</v>
          </cell>
          <cell r="P56">
            <v>77.93602352365167</v>
          </cell>
          <cell r="Q56">
            <v>94.213800588718172</v>
          </cell>
          <cell r="R56">
            <v>92.734002673712126</v>
          </cell>
          <cell r="S56">
            <v>112.95790751212806</v>
          </cell>
          <cell r="T56">
            <v>121.83669500216433</v>
          </cell>
          <cell r="U56">
            <v>66.590906175271996</v>
          </cell>
          <cell r="V56">
            <v>64.124576316928596</v>
          </cell>
          <cell r="W56">
            <v>64.124576316928596</v>
          </cell>
          <cell r="X56">
            <v>64.124576316928596</v>
          </cell>
          <cell r="CR56" t="str">
            <v>1981 to 1995</v>
          </cell>
          <cell r="CT56">
            <v>2.1166313306930196</v>
          </cell>
          <cell r="CV56">
            <v>2.1137927433511727</v>
          </cell>
          <cell r="CX56">
            <v>2.5701164565116841</v>
          </cell>
          <cell r="CZ56">
            <v>1.8305223306455121</v>
          </cell>
          <cell r="DB56">
            <v>1.8133168909656439</v>
          </cell>
          <cell r="DD56">
            <v>2.2883704588890774</v>
          </cell>
          <cell r="DF56">
            <v>2.9924578486772546</v>
          </cell>
          <cell r="DH56">
            <v>1.5585839395700463</v>
          </cell>
          <cell r="DJ56">
            <v>2.2054474722664974</v>
          </cell>
          <cell r="DK56" t="str">
            <v xml:space="preserve"> </v>
          </cell>
        </row>
        <row r="57">
          <cell r="A57">
            <v>57</v>
          </cell>
          <cell r="H57" t="str">
            <v>UNCONSTR</v>
          </cell>
          <cell r="I57" t="str">
            <v>FINAL</v>
          </cell>
          <cell r="CR57" t="str">
            <v>1979 to 1995</v>
          </cell>
          <cell r="CT57">
            <v>1.6373493871809197</v>
          </cell>
          <cell r="CV57">
            <v>1.6263145219637565</v>
          </cell>
          <cell r="CX57">
            <v>3.0485935791182861</v>
          </cell>
          <cell r="CZ57">
            <v>0.90614895926968142</v>
          </cell>
          <cell r="DB57">
            <v>0.85725251487223098</v>
          </cell>
          <cell r="DD57">
            <v>2.0778711577275066</v>
          </cell>
          <cell r="DF57">
            <v>2.2431668434351959</v>
          </cell>
          <cell r="DH57">
            <v>1.2774880724721216</v>
          </cell>
          <cell r="DJ57">
            <v>2.2127025976410142</v>
          </cell>
        </row>
        <row r="58">
          <cell r="A58">
            <v>58</v>
          </cell>
          <cell r="B58" t="str">
            <v>H</v>
          </cell>
          <cell r="C58">
            <v>200</v>
          </cell>
          <cell r="D58">
            <v>5</v>
          </cell>
          <cell r="G58" t="str">
            <v>FELLINGS: PRIVATE WOODLANDS</v>
          </cell>
          <cell r="H58" t="str">
            <v>WEIGHT</v>
          </cell>
          <cell r="I58" t="str">
            <v>WEIGHT</v>
          </cell>
          <cell r="J58">
            <v>1978</v>
          </cell>
          <cell r="K58">
            <v>1979</v>
          </cell>
          <cell r="L58">
            <v>1980</v>
          </cell>
          <cell r="M58">
            <v>1981</v>
          </cell>
          <cell r="N58">
            <v>1982</v>
          </cell>
          <cell r="O58">
            <v>1983</v>
          </cell>
          <cell r="P58">
            <v>1984</v>
          </cell>
          <cell r="Q58">
            <v>1985</v>
          </cell>
          <cell r="R58">
            <v>1986</v>
          </cell>
          <cell r="S58">
            <v>1987</v>
          </cell>
          <cell r="T58">
            <v>1988</v>
          </cell>
          <cell r="U58">
            <v>1989</v>
          </cell>
          <cell r="V58">
            <v>1990</v>
          </cell>
          <cell r="W58">
            <v>1991</v>
          </cell>
          <cell r="X58">
            <v>1992</v>
          </cell>
        </row>
        <row r="59">
          <cell r="A59">
            <v>59</v>
          </cell>
          <cell r="CR59" t="str">
            <v>(1) Financial &amp; business services (including adjustment for financial services), Public administration &amp; defence, Education, social work and health services and other services</v>
          </cell>
        </row>
        <row r="60">
          <cell r="A60">
            <v>60</v>
          </cell>
          <cell r="B60" t="str">
            <v>x</v>
          </cell>
          <cell r="C60">
            <v>200</v>
          </cell>
          <cell r="D60">
            <v>5</v>
          </cell>
          <cell r="E60">
            <v>1</v>
          </cell>
          <cell r="G60" t="str">
            <v>Wood Production volumes removed by thinning &amp; felling (000's of cubic metres overbark) conifers</v>
          </cell>
          <cell r="O60">
            <v>420</v>
          </cell>
          <cell r="P60">
            <v>510</v>
          </cell>
          <cell r="Q60">
            <v>620</v>
          </cell>
          <cell r="R60">
            <v>680</v>
          </cell>
          <cell r="S60">
            <v>730</v>
          </cell>
          <cell r="T60">
            <v>700</v>
          </cell>
          <cell r="U60">
            <v>690</v>
          </cell>
          <cell r="V60">
            <v>740</v>
          </cell>
          <cell r="W60">
            <v>660</v>
          </cell>
          <cell r="X60">
            <v>5000</v>
          </cell>
        </row>
        <row r="61">
          <cell r="A61">
            <v>61</v>
          </cell>
        </row>
        <row r="62">
          <cell r="A62">
            <v>62</v>
          </cell>
          <cell r="B62" t="str">
            <v>x</v>
          </cell>
          <cell r="C62">
            <v>200</v>
          </cell>
          <cell r="D62">
            <v>5</v>
          </cell>
          <cell r="E62">
            <v>1</v>
          </cell>
          <cell r="G62" t="str">
            <v>Wood Production volumes removed by thinning &amp; felling (000's of cubic metres overbark) broadleaved</v>
          </cell>
          <cell r="O62">
            <v>100</v>
          </cell>
          <cell r="P62">
            <v>100</v>
          </cell>
          <cell r="Q62">
            <v>100</v>
          </cell>
          <cell r="R62">
            <v>90</v>
          </cell>
          <cell r="S62">
            <v>90</v>
          </cell>
          <cell r="T62">
            <v>90</v>
          </cell>
          <cell r="U62">
            <v>90</v>
          </cell>
          <cell r="V62">
            <v>85</v>
          </cell>
          <cell r="W62">
            <v>85</v>
          </cell>
          <cell r="X62">
            <v>5000</v>
          </cell>
        </row>
        <row r="63">
          <cell r="A63">
            <v>63</v>
          </cell>
        </row>
        <row r="64">
          <cell r="A64">
            <v>64</v>
          </cell>
          <cell r="B64" t="str">
            <v>D</v>
          </cell>
          <cell r="F64" t="str">
            <v>Forestry Commission</v>
          </cell>
          <cell r="G64" t="str">
            <v>Conifers+Broadleaves</v>
          </cell>
          <cell r="J64">
            <v>420</v>
          </cell>
          <cell r="K64">
            <v>540</v>
          </cell>
          <cell r="L64">
            <v>560</v>
          </cell>
          <cell r="M64">
            <v>480</v>
          </cell>
          <cell r="N64">
            <v>510</v>
          </cell>
          <cell r="O64">
            <v>520</v>
          </cell>
          <cell r="P64">
            <v>610</v>
          </cell>
          <cell r="Q64">
            <v>720</v>
          </cell>
          <cell r="R64">
            <v>770</v>
          </cell>
          <cell r="S64">
            <v>822</v>
          </cell>
          <cell r="T64">
            <v>785</v>
          </cell>
          <cell r="U64">
            <v>780</v>
          </cell>
          <cell r="V64">
            <v>825</v>
          </cell>
          <cell r="W64">
            <v>745</v>
          </cell>
          <cell r="X64">
            <v>755</v>
          </cell>
        </row>
        <row r="65">
          <cell r="A65">
            <v>65</v>
          </cell>
        </row>
        <row r="66">
          <cell r="A66">
            <v>66</v>
          </cell>
          <cell r="B66" t="str">
            <v>I</v>
          </cell>
          <cell r="C66">
            <v>200</v>
          </cell>
          <cell r="D66">
            <v>5</v>
          </cell>
          <cell r="E66">
            <v>90</v>
          </cell>
          <cell r="G66" t="str">
            <v>Scottish Index, 1990=100</v>
          </cell>
          <cell r="H66">
            <v>0.16</v>
          </cell>
          <cell r="I66">
            <v>0.14762492389508741</v>
          </cell>
          <cell r="O66">
            <v>63.030303030303024</v>
          </cell>
          <cell r="P66">
            <v>73.939393939393938</v>
          </cell>
          <cell r="Q66">
            <v>87.272727272727266</v>
          </cell>
          <cell r="R66">
            <v>93.333333333333329</v>
          </cell>
          <cell r="S66">
            <v>99.63636363636364</v>
          </cell>
          <cell r="T66">
            <v>95.151515151515156</v>
          </cell>
          <cell r="U66">
            <v>94.545454545454547</v>
          </cell>
          <cell r="V66">
            <v>100</v>
          </cell>
          <cell r="W66">
            <v>90.303030303030312</v>
          </cell>
          <cell r="X66">
            <v>91.515151515151516</v>
          </cell>
        </row>
        <row r="67">
          <cell r="A67">
            <v>67</v>
          </cell>
        </row>
        <row r="68">
          <cell r="A68">
            <v>68</v>
          </cell>
          <cell r="B68" t="str">
            <v>W</v>
          </cell>
          <cell r="C68">
            <v>200</v>
          </cell>
          <cell r="D68">
            <v>5</v>
          </cell>
          <cell r="E68">
            <v>90</v>
          </cell>
          <cell r="G68" t="str">
            <v>WEIGHT * INDEX</v>
          </cell>
          <cell r="O68">
            <v>9.3048436879327809</v>
          </cell>
          <cell r="P68">
            <v>10.915297403151918</v>
          </cell>
          <cell r="Q68">
            <v>12.883629721753083</v>
          </cell>
          <cell r="R68">
            <v>13.778326230208158</v>
          </cell>
          <cell r="S68">
            <v>14.708810599001437</v>
          </cell>
          <cell r="T68">
            <v>14.046735182744682</v>
          </cell>
          <cell r="U68">
            <v>13.957265531899173</v>
          </cell>
          <cell r="V68">
            <v>14.762492389508742</v>
          </cell>
          <cell r="W68">
            <v>13.330977975980622</v>
          </cell>
          <cell r="X68">
            <v>13.509917277671637</v>
          </cell>
          <cell r="DK68" t="str">
            <v xml:space="preserve"> </v>
          </cell>
        </row>
        <row r="69">
          <cell r="A69">
            <v>69</v>
          </cell>
          <cell r="H69" t="str">
            <v>UNCONSTR</v>
          </cell>
          <cell r="I69" t="str">
            <v>FINAL</v>
          </cell>
        </row>
        <row r="70">
          <cell r="A70">
            <v>70</v>
          </cell>
          <cell r="B70" t="str">
            <v>H</v>
          </cell>
          <cell r="C70">
            <v>300</v>
          </cell>
          <cell r="D70">
            <v>1</v>
          </cell>
          <cell r="G70" t="str">
            <v>FISH LANDINGS IN SCOTLAND BY UK VESSELS(TONNES)-DEMERSAL</v>
          </cell>
          <cell r="H70" t="str">
            <v>WEIGHT</v>
          </cell>
          <cell r="I70" t="str">
            <v>WEIGHT</v>
          </cell>
          <cell r="J70">
            <v>1978</v>
          </cell>
          <cell r="K70">
            <v>1979</v>
          </cell>
          <cell r="L70">
            <v>1980</v>
          </cell>
          <cell r="M70">
            <v>1981</v>
          </cell>
          <cell r="N70">
            <v>1982</v>
          </cell>
          <cell r="O70">
            <v>1983</v>
          </cell>
          <cell r="P70">
            <v>1984</v>
          </cell>
          <cell r="Q70">
            <v>1985</v>
          </cell>
          <cell r="R70">
            <v>1986</v>
          </cell>
          <cell r="S70">
            <v>1987</v>
          </cell>
          <cell r="T70">
            <v>1988</v>
          </cell>
          <cell r="U70">
            <v>1989</v>
          </cell>
          <cell r="V70">
            <v>1990</v>
          </cell>
          <cell r="W70">
            <v>1991</v>
          </cell>
          <cell r="X70">
            <v>1992</v>
          </cell>
        </row>
        <row r="71">
          <cell r="A71">
            <v>71</v>
          </cell>
        </row>
        <row r="72">
          <cell r="A72">
            <v>72</v>
          </cell>
          <cell r="B72" t="str">
            <v>D</v>
          </cell>
          <cell r="C72">
            <v>300</v>
          </cell>
          <cell r="D72">
            <v>1</v>
          </cell>
          <cell r="E72">
            <v>1</v>
          </cell>
          <cell r="F72" t="str">
            <v>SOAFD ESU</v>
          </cell>
          <cell r="G72" t="str">
            <v>Scottish Fisheries Landings into Scotland - Index 1990=100</v>
          </cell>
          <cell r="R72">
            <v>143.4</v>
          </cell>
          <cell r="S72">
            <v>129.5</v>
          </cell>
          <cell r="T72">
            <v>136.9</v>
          </cell>
          <cell r="U72">
            <v>119.6</v>
          </cell>
          <cell r="V72">
            <v>100</v>
          </cell>
          <cell r="W72">
            <v>99.327354260089677</v>
          </cell>
          <cell r="X72">
            <v>96.748878923766796</v>
          </cell>
        </row>
        <row r="73">
          <cell r="A73">
            <v>73</v>
          </cell>
          <cell r="B73" t="str">
            <v xml:space="preserve"> </v>
          </cell>
          <cell r="C73" t="str">
            <v xml:space="preserve"> </v>
          </cell>
          <cell r="D73" t="str">
            <v xml:space="preserve"> </v>
          </cell>
          <cell r="E73" t="str">
            <v xml:space="preserve"> </v>
          </cell>
          <cell r="F73" t="str">
            <v xml:space="preserve"> </v>
          </cell>
          <cell r="G73" t="str">
            <v xml:space="preserve"> </v>
          </cell>
        </row>
        <row r="74">
          <cell r="A74">
            <v>74</v>
          </cell>
        </row>
        <row r="75">
          <cell r="A75">
            <v>75</v>
          </cell>
          <cell r="B75" t="str">
            <v>I</v>
          </cell>
          <cell r="C75">
            <v>300</v>
          </cell>
          <cell r="D75">
            <v>1</v>
          </cell>
          <cell r="E75">
            <v>90</v>
          </cell>
          <cell r="F75" t="str">
            <v xml:space="preserve"> </v>
          </cell>
          <cell r="G75" t="str">
            <v>Scottish index,1990=100</v>
          </cell>
          <cell r="H75">
            <v>4.3780000000000001</v>
          </cell>
          <cell r="I75">
            <v>4.0393869800793292</v>
          </cell>
          <cell r="R75">
            <v>143.4</v>
          </cell>
          <cell r="S75">
            <v>129.5</v>
          </cell>
          <cell r="T75">
            <v>136.9</v>
          </cell>
          <cell r="U75">
            <v>119.6</v>
          </cell>
          <cell r="V75">
            <v>100</v>
          </cell>
          <cell r="W75">
            <v>99.327354260089677</v>
          </cell>
          <cell r="X75">
            <v>96.748878923766796</v>
          </cell>
        </row>
        <row r="76">
          <cell r="A76">
            <v>76</v>
          </cell>
        </row>
        <row r="77">
          <cell r="A77">
            <v>77</v>
          </cell>
        </row>
        <row r="78">
          <cell r="A78">
            <v>78</v>
          </cell>
          <cell r="B78" t="str">
            <v>W</v>
          </cell>
          <cell r="C78">
            <v>300</v>
          </cell>
          <cell r="D78">
            <v>1</v>
          </cell>
          <cell r="E78">
            <v>90</v>
          </cell>
          <cell r="G78" t="str">
            <v>WEIGHT*INDEX</v>
          </cell>
          <cell r="O78">
            <v>0</v>
          </cell>
          <cell r="P78">
            <v>0</v>
          </cell>
          <cell r="Q78">
            <v>0</v>
          </cell>
          <cell r="R78">
            <v>579.24809294337581</v>
          </cell>
          <cell r="S78">
            <v>523.10061392027308</v>
          </cell>
          <cell r="T78">
            <v>552.99207757286024</v>
          </cell>
          <cell r="U78">
            <v>483.11068281748777</v>
          </cell>
          <cell r="V78">
            <v>403.93869800793294</v>
          </cell>
          <cell r="W78">
            <v>401.22162156393335</v>
          </cell>
          <cell r="X78">
            <v>390.80616186193504</v>
          </cell>
        </row>
        <row r="79">
          <cell r="A79">
            <v>79</v>
          </cell>
          <cell r="H79" t="str">
            <v>UNCONSTR</v>
          </cell>
          <cell r="I79" t="str">
            <v>FINAL</v>
          </cell>
        </row>
        <row r="80">
          <cell r="A80">
            <v>80</v>
          </cell>
        </row>
        <row r="81">
          <cell r="A81">
            <v>81</v>
          </cell>
        </row>
        <row r="82">
          <cell r="A82">
            <v>82</v>
          </cell>
        </row>
        <row r="83">
          <cell r="A83">
            <v>83</v>
          </cell>
        </row>
        <row r="84">
          <cell r="A84">
            <v>84</v>
          </cell>
        </row>
        <row r="85">
          <cell r="A85">
            <v>85</v>
          </cell>
        </row>
        <row r="86">
          <cell r="A86">
            <v>86</v>
          </cell>
        </row>
        <row r="87">
          <cell r="A87">
            <v>87</v>
          </cell>
        </row>
        <row r="88">
          <cell r="A88">
            <v>88</v>
          </cell>
        </row>
        <row r="89">
          <cell r="A89">
            <v>89</v>
          </cell>
        </row>
        <row r="90">
          <cell r="A90">
            <v>90</v>
          </cell>
        </row>
        <row r="91">
          <cell r="A91">
            <v>91</v>
          </cell>
        </row>
        <row r="92">
          <cell r="A92">
            <v>92</v>
          </cell>
        </row>
        <row r="93">
          <cell r="A93">
            <v>93</v>
          </cell>
        </row>
        <row r="94">
          <cell r="A94">
            <v>94</v>
          </cell>
        </row>
        <row r="95">
          <cell r="A95">
            <v>95</v>
          </cell>
        </row>
        <row r="96">
          <cell r="A96">
            <v>96</v>
          </cell>
        </row>
        <row r="97">
          <cell r="A97">
            <v>97</v>
          </cell>
        </row>
        <row r="98">
          <cell r="A98">
            <v>98</v>
          </cell>
        </row>
        <row r="99">
          <cell r="A99">
            <v>99</v>
          </cell>
        </row>
        <row r="100">
          <cell r="A100">
            <v>100</v>
          </cell>
        </row>
        <row r="101">
          <cell r="A101">
            <v>101</v>
          </cell>
        </row>
        <row r="102">
          <cell r="A102">
            <v>102</v>
          </cell>
        </row>
        <row r="103">
          <cell r="A103">
            <v>103</v>
          </cell>
        </row>
        <row r="104">
          <cell r="A104">
            <v>104</v>
          </cell>
        </row>
        <row r="105">
          <cell r="A105">
            <v>105</v>
          </cell>
        </row>
        <row r="106">
          <cell r="A106">
            <v>106</v>
          </cell>
        </row>
        <row r="107">
          <cell r="A107">
            <v>107</v>
          </cell>
        </row>
        <row r="108">
          <cell r="A108">
            <v>108</v>
          </cell>
        </row>
        <row r="109">
          <cell r="A109">
            <v>109</v>
          </cell>
          <cell r="H109" t="str">
            <v>UNCONSTR</v>
          </cell>
          <cell r="I109" t="str">
            <v>FINAL</v>
          </cell>
        </row>
        <row r="110">
          <cell r="A110">
            <v>110</v>
          </cell>
          <cell r="B110" t="str">
            <v>H</v>
          </cell>
          <cell r="C110">
            <v>300</v>
          </cell>
          <cell r="D110">
            <v>5</v>
          </cell>
          <cell r="G110" t="str">
            <v>FISH FARMING - Farmed Salmon in Scotland</v>
          </cell>
          <cell r="H110" t="str">
            <v>WEIGHT</v>
          </cell>
          <cell r="I110" t="str">
            <v>WEIGHT</v>
          </cell>
          <cell r="J110">
            <v>1978</v>
          </cell>
          <cell r="K110">
            <v>1979</v>
          </cell>
          <cell r="L110">
            <v>1980</v>
          </cell>
          <cell r="M110">
            <v>1981</v>
          </cell>
          <cell r="N110">
            <v>1982</v>
          </cell>
          <cell r="O110">
            <v>1983</v>
          </cell>
          <cell r="P110">
            <v>1984</v>
          </cell>
          <cell r="Q110">
            <v>1985</v>
          </cell>
          <cell r="R110">
            <v>1986</v>
          </cell>
          <cell r="S110">
            <v>1987</v>
          </cell>
          <cell r="T110">
            <v>1988</v>
          </cell>
          <cell r="U110">
            <v>1989</v>
          </cell>
          <cell r="V110">
            <v>1990</v>
          </cell>
          <cell r="W110">
            <v>1991</v>
          </cell>
          <cell r="X110">
            <v>1992</v>
          </cell>
        </row>
        <row r="111">
          <cell r="A111">
            <v>111</v>
          </cell>
        </row>
        <row r="112">
          <cell r="A112">
            <v>112</v>
          </cell>
          <cell r="B112" t="str">
            <v>D</v>
          </cell>
          <cell r="C112">
            <v>300</v>
          </cell>
          <cell r="D112">
            <v>5</v>
          </cell>
          <cell r="E112">
            <v>1</v>
          </cell>
          <cell r="F112" t="str">
            <v>Scottish Salmon Board</v>
          </cell>
          <cell r="G112" t="str">
            <v>Farmed salmon in Scotland - tonnes</v>
          </cell>
          <cell r="K112">
            <v>520</v>
          </cell>
          <cell r="L112">
            <v>598</v>
          </cell>
          <cell r="M112">
            <v>1133</v>
          </cell>
          <cell r="N112">
            <v>2152</v>
          </cell>
          <cell r="O112">
            <v>2536</v>
          </cell>
          <cell r="P112">
            <v>3912</v>
          </cell>
          <cell r="Q112">
            <v>6921</v>
          </cell>
          <cell r="R112">
            <v>10337</v>
          </cell>
          <cell r="S112">
            <v>12721</v>
          </cell>
          <cell r="T112">
            <v>17951</v>
          </cell>
          <cell r="U112">
            <v>28553</v>
          </cell>
          <cell r="V112">
            <v>32350</v>
          </cell>
          <cell r="W112">
            <v>40593</v>
          </cell>
          <cell r="X112">
            <v>38000</v>
          </cell>
        </row>
        <row r="113">
          <cell r="A113">
            <v>113</v>
          </cell>
        </row>
        <row r="114">
          <cell r="A114">
            <v>114</v>
          </cell>
          <cell r="B114" t="str">
            <v>I</v>
          </cell>
          <cell r="C114">
            <v>300</v>
          </cell>
          <cell r="D114">
            <v>5</v>
          </cell>
          <cell r="E114">
            <v>90</v>
          </cell>
          <cell r="G114" t="str">
            <v>Scottish Index, 1990=100</v>
          </cell>
          <cell r="H114">
            <v>1.6359999999999999</v>
          </cell>
          <cell r="I114">
            <v>1.5094648468272687</v>
          </cell>
          <cell r="O114">
            <v>7.8392581143740339</v>
          </cell>
          <cell r="P114">
            <v>12.092735703245749</v>
          </cell>
          <cell r="Q114">
            <v>21.394126738794437</v>
          </cell>
          <cell r="R114">
            <v>31.953632148377125</v>
          </cell>
          <cell r="S114">
            <v>39.323029366306031</v>
          </cell>
          <cell r="T114">
            <v>55.489953632148378</v>
          </cell>
          <cell r="U114">
            <v>88.262751159196299</v>
          </cell>
          <cell r="V114">
            <v>100</v>
          </cell>
          <cell r="W114">
            <v>125.4806800618238</v>
          </cell>
          <cell r="X114">
            <v>117.46522411128284</v>
          </cell>
        </row>
        <row r="115">
          <cell r="A115">
            <v>115</v>
          </cell>
        </row>
        <row r="116">
          <cell r="A116">
            <v>116</v>
          </cell>
          <cell r="B116" t="str">
            <v>W</v>
          </cell>
          <cell r="C116">
            <v>300</v>
          </cell>
          <cell r="D116">
            <v>5</v>
          </cell>
          <cell r="E116">
            <v>90</v>
          </cell>
          <cell r="G116" t="str">
            <v>WEIGHT * INDEX</v>
          </cell>
          <cell r="H116" t="str">
            <v xml:space="preserve"> </v>
          </cell>
          <cell r="I116" t="str">
            <v xml:space="preserve"> </v>
          </cell>
          <cell r="O116">
            <v>11.833084548853025</v>
          </cell>
          <cell r="P116">
            <v>18.253559446022489</v>
          </cell>
          <cell r="Q116">
            <v>32.293682240777521</v>
          </cell>
          <cell r="R116">
            <v>48.232884456424962</v>
          </cell>
          <cell r="S116">
            <v>59.356730499195322</v>
          </cell>
          <cell r="T116">
            <v>83.760134359803089</v>
          </cell>
          <cell r="U116">
            <v>133.22952015906958</v>
          </cell>
          <cell r="V116">
            <v>150.94648468272686</v>
          </cell>
          <cell r="W116">
            <v>189.40867550930238</v>
          </cell>
          <cell r="X116">
            <v>177.30962652066833</v>
          </cell>
        </row>
        <row r="117">
          <cell r="A117">
            <v>117</v>
          </cell>
        </row>
        <row r="118">
          <cell r="A118">
            <v>118</v>
          </cell>
        </row>
        <row r="119">
          <cell r="A119">
            <v>119</v>
          </cell>
          <cell r="B119" t="str">
            <v>I</v>
          </cell>
          <cell r="C119">
            <v>0</v>
          </cell>
          <cell r="E119">
            <v>90</v>
          </cell>
          <cell r="G119" t="str">
            <v>DIVISIONAL INDEX (DIV 0), 1990=100</v>
          </cell>
          <cell r="H119">
            <v>32.962000000000003</v>
          </cell>
          <cell r="I119">
            <v>30.412579633936698</v>
          </cell>
          <cell r="Q119">
            <v>67.711676585607208</v>
          </cell>
          <cell r="R119">
            <v>93.173096659465173</v>
          </cell>
          <cell r="S119">
            <v>92.44608134427277</v>
          </cell>
          <cell r="T119">
            <v>90.550836233949582</v>
          </cell>
          <cell r="U119">
            <v>96.803662112973214</v>
          </cell>
          <cell r="V119">
            <v>99.999999999999986</v>
          </cell>
          <cell r="W119">
            <v>98.698277269357277</v>
          </cell>
          <cell r="X119">
            <v>100.35693368512027</v>
          </cell>
        </row>
        <row r="120">
          <cell r="A120">
            <v>120</v>
          </cell>
        </row>
        <row r="121">
          <cell r="A121">
            <v>121</v>
          </cell>
        </row>
        <row r="122">
          <cell r="A122">
            <v>122</v>
          </cell>
        </row>
        <row r="123">
          <cell r="A123">
            <v>123</v>
          </cell>
          <cell r="B123" t="str">
            <v>H</v>
          </cell>
          <cell r="C123" t="str">
            <v>6</v>
          </cell>
          <cell r="G123" t="str">
            <v>DISTRIBUTION, HOTELS AND CATERING; REPAIRS</v>
          </cell>
        </row>
        <row r="124">
          <cell r="A124">
            <v>124</v>
          </cell>
          <cell r="H124" t="str">
            <v>UNCONSTR</v>
          </cell>
          <cell r="I124" t="str">
            <v>FINAL</v>
          </cell>
        </row>
        <row r="125">
          <cell r="A125">
            <v>125</v>
          </cell>
          <cell r="B125" t="str">
            <v>H</v>
          </cell>
          <cell r="C125">
            <v>6110</v>
          </cell>
          <cell r="D125">
            <v>1</v>
          </cell>
          <cell r="E125" t="str">
            <v xml:space="preserve"> </v>
          </cell>
          <cell r="G125" t="str">
            <v>WHOLESALE DISTRIBUTION OF INDUSTRIAL MATERIALS</v>
          </cell>
          <cell r="H125" t="str">
            <v>WEIGHT</v>
          </cell>
          <cell r="I125" t="str">
            <v>WEIGHT</v>
          </cell>
          <cell r="J125">
            <v>1978</v>
          </cell>
          <cell r="K125">
            <v>1979</v>
          </cell>
          <cell r="L125">
            <v>1980</v>
          </cell>
          <cell r="M125">
            <v>1981</v>
          </cell>
          <cell r="N125">
            <v>1982</v>
          </cell>
          <cell r="O125">
            <v>1983</v>
          </cell>
          <cell r="P125">
            <v>1984</v>
          </cell>
          <cell r="Q125">
            <v>1985</v>
          </cell>
          <cell r="R125">
            <v>1986</v>
          </cell>
          <cell r="S125">
            <v>1987</v>
          </cell>
          <cell r="T125">
            <v>1988</v>
          </cell>
          <cell r="U125">
            <v>1989</v>
          </cell>
          <cell r="V125">
            <v>1990</v>
          </cell>
          <cell r="W125">
            <v>1991</v>
          </cell>
          <cell r="X125">
            <v>1992</v>
          </cell>
        </row>
        <row r="126">
          <cell r="A126">
            <v>126</v>
          </cell>
        </row>
        <row r="127">
          <cell r="A127">
            <v>127</v>
          </cell>
        </row>
        <row r="128">
          <cell r="A128">
            <v>128</v>
          </cell>
          <cell r="B128" t="str">
            <v>D</v>
          </cell>
          <cell r="C128">
            <v>6110</v>
          </cell>
          <cell r="D128">
            <v>1</v>
          </cell>
          <cell r="E128">
            <v>2</v>
          </cell>
          <cell r="F128" t="str">
            <v>ONS GDP(O)</v>
          </cell>
          <cell r="G128" t="str">
            <v>UK index for groups 611-614, 1990=100</v>
          </cell>
          <cell r="I128" t="str">
            <v xml:space="preserve"> </v>
          </cell>
          <cell r="J128" t="str">
            <v xml:space="preserve"> </v>
          </cell>
          <cell r="K128" t="str">
            <v xml:space="preserve"> </v>
          </cell>
          <cell r="L128" t="str">
            <v xml:space="preserve"> </v>
          </cell>
          <cell r="M128" t="str">
            <v xml:space="preserve"> </v>
          </cell>
          <cell r="N128" t="str">
            <v xml:space="preserve"> </v>
          </cell>
          <cell r="R128">
            <v>96</v>
          </cell>
          <cell r="S128">
            <v>103</v>
          </cell>
          <cell r="T128">
            <v>106.07678208981932</v>
          </cell>
          <cell r="U128">
            <v>107.30304955468492</v>
          </cell>
          <cell r="V128">
            <v>100</v>
          </cell>
          <cell r="W128">
            <v>92.33470212950192</v>
          </cell>
          <cell r="X128">
            <v>93.190111736984704</v>
          </cell>
        </row>
        <row r="129">
          <cell r="A129">
            <v>129</v>
          </cell>
        </row>
        <row r="130">
          <cell r="A130">
            <v>130</v>
          </cell>
          <cell r="B130" t="str">
            <v>D</v>
          </cell>
          <cell r="C130">
            <v>6110</v>
          </cell>
          <cell r="D130">
            <v>1</v>
          </cell>
          <cell r="E130">
            <v>3</v>
          </cell>
          <cell r="F130" t="str">
            <v>Employment Department</v>
          </cell>
          <cell r="G130" t="str">
            <v>Scottish TOTAL employment in groups 611 - 614</v>
          </cell>
          <cell r="J130">
            <v>26135</v>
          </cell>
          <cell r="K130">
            <v>26619</v>
          </cell>
          <cell r="L130">
            <v>27745</v>
          </cell>
          <cell r="M130">
            <v>27141</v>
          </cell>
          <cell r="N130">
            <v>31657</v>
          </cell>
          <cell r="O130">
            <v>31171</v>
          </cell>
          <cell r="P130">
            <v>31060</v>
          </cell>
          <cell r="Q130">
            <v>31696</v>
          </cell>
          <cell r="R130">
            <v>30051</v>
          </cell>
          <cell r="S130">
            <v>29180</v>
          </cell>
          <cell r="T130">
            <v>29687</v>
          </cell>
          <cell r="U130">
            <v>30762</v>
          </cell>
          <cell r="V130">
            <v>30392</v>
          </cell>
          <cell r="W130">
            <v>29552</v>
          </cell>
          <cell r="X130">
            <v>29570.075233244937</v>
          </cell>
        </row>
        <row r="131">
          <cell r="A131">
            <v>131</v>
          </cell>
        </row>
        <row r="132">
          <cell r="A132">
            <v>132</v>
          </cell>
          <cell r="B132" t="str">
            <v>D</v>
          </cell>
          <cell r="C132">
            <v>6110</v>
          </cell>
          <cell r="D132">
            <v>1</v>
          </cell>
          <cell r="E132">
            <v>4</v>
          </cell>
          <cell r="F132" t="str">
            <v>Employment Department</v>
          </cell>
          <cell r="G132" t="str">
            <v>Scottish FEMALE PART-TIME employment in groups 611 - 614</v>
          </cell>
          <cell r="J132">
            <v>1450</v>
          </cell>
          <cell r="K132">
            <v>1567</v>
          </cell>
          <cell r="L132">
            <v>1605</v>
          </cell>
          <cell r="M132">
            <v>1687</v>
          </cell>
          <cell r="N132">
            <v>1928</v>
          </cell>
          <cell r="O132">
            <v>1768</v>
          </cell>
          <cell r="P132">
            <v>1781</v>
          </cell>
          <cell r="Q132">
            <v>1775</v>
          </cell>
          <cell r="R132">
            <v>1606</v>
          </cell>
          <cell r="S132">
            <v>1611</v>
          </cell>
          <cell r="T132">
            <v>1553</v>
          </cell>
          <cell r="U132">
            <v>1549</v>
          </cell>
          <cell r="V132">
            <v>1595</v>
          </cell>
          <cell r="W132">
            <v>1708</v>
          </cell>
          <cell r="X132">
            <v>1700</v>
          </cell>
        </row>
        <row r="133">
          <cell r="A133">
            <v>133</v>
          </cell>
          <cell r="W133">
            <v>5.7796426637791019</v>
          </cell>
          <cell r="X133">
            <v>5.7490553763919072</v>
          </cell>
        </row>
        <row r="134">
          <cell r="A134">
            <v>134</v>
          </cell>
          <cell r="B134" t="str">
            <v>C</v>
          </cell>
          <cell r="F134" t="str">
            <v xml:space="preserve"> </v>
          </cell>
          <cell r="G134" t="str">
            <v>Scottish FULL-TIME EQUIVALENT employment in groups 611 - 614     = TOTAL  -  0.5 * FEMALE P-T</v>
          </cell>
          <cell r="J134">
            <v>25410</v>
          </cell>
          <cell r="K134">
            <v>25835.5</v>
          </cell>
          <cell r="L134">
            <v>26942.5</v>
          </cell>
          <cell r="M134">
            <v>26297.5</v>
          </cell>
          <cell r="N134">
            <v>30693</v>
          </cell>
          <cell r="O134">
            <v>30287</v>
          </cell>
          <cell r="P134">
            <v>30169.5</v>
          </cell>
          <cell r="Q134">
            <v>30808.5</v>
          </cell>
          <cell r="R134">
            <v>29248</v>
          </cell>
          <cell r="S134">
            <v>28374.5</v>
          </cell>
          <cell r="T134">
            <v>28910.5</v>
          </cell>
          <cell r="U134">
            <v>29987.5</v>
          </cell>
          <cell r="V134">
            <v>29594.5</v>
          </cell>
          <cell r="W134">
            <v>28698</v>
          </cell>
          <cell r="X134">
            <v>28720.075233244937</v>
          </cell>
        </row>
        <row r="135">
          <cell r="A135">
            <v>135</v>
          </cell>
        </row>
        <row r="136">
          <cell r="A136">
            <v>136</v>
          </cell>
          <cell r="B136" t="str">
            <v>D</v>
          </cell>
          <cell r="C136">
            <v>6110</v>
          </cell>
          <cell r="D136">
            <v>1</v>
          </cell>
          <cell r="E136">
            <v>5</v>
          </cell>
          <cell r="F136" t="str">
            <v>Employment Department</v>
          </cell>
          <cell r="G136" t="str">
            <v>GB TOTAL employment in groups 611 - 614</v>
          </cell>
          <cell r="J136">
            <v>365196</v>
          </cell>
          <cell r="K136">
            <v>383580</v>
          </cell>
          <cell r="L136">
            <v>404695</v>
          </cell>
          <cell r="M136">
            <v>390091</v>
          </cell>
          <cell r="N136">
            <v>401403</v>
          </cell>
          <cell r="O136">
            <v>403815</v>
          </cell>
          <cell r="P136">
            <v>421700</v>
          </cell>
          <cell r="Q136">
            <v>422048</v>
          </cell>
          <cell r="R136">
            <v>422300</v>
          </cell>
          <cell r="S136">
            <v>423400</v>
          </cell>
          <cell r="T136">
            <v>437800</v>
          </cell>
          <cell r="U136">
            <v>452000</v>
          </cell>
          <cell r="V136">
            <v>448119</v>
          </cell>
          <cell r="W136">
            <v>415450</v>
          </cell>
          <cell r="X136">
            <v>410185.1463121922</v>
          </cell>
        </row>
        <row r="137">
          <cell r="A137">
            <v>137</v>
          </cell>
        </row>
        <row r="138">
          <cell r="A138">
            <v>138</v>
          </cell>
          <cell r="B138" t="str">
            <v>D</v>
          </cell>
          <cell r="C138">
            <v>6110</v>
          </cell>
          <cell r="D138">
            <v>1</v>
          </cell>
          <cell r="E138">
            <v>6</v>
          </cell>
          <cell r="F138" t="str">
            <v>Employment Department</v>
          </cell>
          <cell r="G138" t="str">
            <v>GB FEMALE PART-TIME employees in groups 611 - 614</v>
          </cell>
          <cell r="J138">
            <v>25694</v>
          </cell>
          <cell r="K138">
            <v>26778</v>
          </cell>
          <cell r="L138">
            <v>28356</v>
          </cell>
          <cell r="M138">
            <v>28657</v>
          </cell>
          <cell r="N138">
            <v>28326</v>
          </cell>
          <cell r="O138">
            <v>26761</v>
          </cell>
          <cell r="P138">
            <v>27994</v>
          </cell>
          <cell r="Q138">
            <v>28853</v>
          </cell>
          <cell r="R138">
            <v>28900</v>
          </cell>
          <cell r="S138">
            <v>28600</v>
          </cell>
          <cell r="T138">
            <v>27900</v>
          </cell>
          <cell r="U138">
            <v>29800</v>
          </cell>
          <cell r="V138">
            <v>30878</v>
          </cell>
          <cell r="W138">
            <v>31121</v>
          </cell>
          <cell r="X138">
            <v>28616.774729297944</v>
          </cell>
        </row>
        <row r="139">
          <cell r="A139">
            <v>139</v>
          </cell>
          <cell r="W139">
            <v>7.4909134673245878</v>
          </cell>
          <cell r="X139">
            <v>6.9765507080350719</v>
          </cell>
        </row>
        <row r="140">
          <cell r="A140">
            <v>140</v>
          </cell>
          <cell r="B140" t="str">
            <v>C</v>
          </cell>
          <cell r="G140" t="str">
            <v>GB FULL-TIME EQUIVALENT employees in groups 611 - 614     =  TOTAL  -  0.5 * FEMALE P-T</v>
          </cell>
          <cell r="J140">
            <v>352349</v>
          </cell>
          <cell r="K140">
            <v>370191</v>
          </cell>
          <cell r="L140">
            <v>390517</v>
          </cell>
          <cell r="M140">
            <v>375762.5</v>
          </cell>
          <cell r="N140">
            <v>387240</v>
          </cell>
          <cell r="O140">
            <v>390434.5</v>
          </cell>
          <cell r="P140">
            <v>407703</v>
          </cell>
          <cell r="Q140">
            <v>407621.5</v>
          </cell>
          <cell r="R140">
            <v>407850</v>
          </cell>
          <cell r="S140">
            <v>409100</v>
          </cell>
          <cell r="T140">
            <v>423850</v>
          </cell>
          <cell r="U140">
            <v>437100</v>
          </cell>
          <cell r="V140">
            <v>432680</v>
          </cell>
          <cell r="W140">
            <v>399889.5</v>
          </cell>
          <cell r="X140">
            <v>395876.75894754322</v>
          </cell>
        </row>
        <row r="141">
          <cell r="A141">
            <v>141</v>
          </cell>
        </row>
        <row r="142">
          <cell r="A142">
            <v>142</v>
          </cell>
          <cell r="B142" t="str">
            <v>C</v>
          </cell>
          <cell r="G142" t="str">
            <v>Scottish FTE relative to GB FTE    =  SCOT / GB</v>
          </cell>
          <cell r="J142">
            <v>7.2115998626361935E-2</v>
          </cell>
          <cell r="K142">
            <v>6.9789649127072237E-2</v>
          </cell>
          <cell r="L142">
            <v>6.8991874873565048E-2</v>
          </cell>
          <cell r="M142">
            <v>6.9984365124247369E-2</v>
          </cell>
          <cell r="N142">
            <v>7.926092345832042E-2</v>
          </cell>
          <cell r="O142">
            <v>7.7572550581467573E-2</v>
          </cell>
          <cell r="P142">
            <v>7.3998719656220333E-2</v>
          </cell>
          <cell r="Q142">
            <v>7.5581145744275019E-2</v>
          </cell>
          <cell r="R142">
            <v>7.1712639450778479E-2</v>
          </cell>
          <cell r="S142">
            <v>6.9358347592275729E-2</v>
          </cell>
          <cell r="T142">
            <v>6.820927214816562E-2</v>
          </cell>
          <cell r="U142">
            <v>6.8605582246625482E-2</v>
          </cell>
          <cell r="V142">
            <v>6.8398123324396778E-2</v>
          </cell>
          <cell r="W142">
            <v>7.1764825032915341E-2</v>
          </cell>
          <cell r="X142">
            <v>7.2548020524363682E-2</v>
          </cell>
        </row>
        <row r="143">
          <cell r="A143">
            <v>143</v>
          </cell>
        </row>
        <row r="144">
          <cell r="A144">
            <v>144</v>
          </cell>
        </row>
        <row r="145">
          <cell r="A145">
            <v>145</v>
          </cell>
          <cell r="B145" t="str">
            <v>C</v>
          </cell>
          <cell r="G145" t="str">
            <v>Scot rel. GB, relative to 1985    =  SC_rel_GB ( YR )  /  SC_rel_GB ( 1985 )</v>
          </cell>
          <cell r="O145">
            <v>1.134132733635959</v>
          </cell>
          <cell r="P145">
            <v>1.0818823099174988</v>
          </cell>
          <cell r="Q145">
            <v>1.1050178290098809</v>
          </cell>
          <cell r="R145">
            <v>1.0484591676684125</v>
          </cell>
          <cell r="S145">
            <v>1.0140387516675688</v>
          </cell>
          <cell r="T145">
            <v>0.99723894213682618</v>
          </cell>
          <cell r="U145">
            <v>1.0030331083975035</v>
          </cell>
          <cell r="V145">
            <v>1</v>
          </cell>
          <cell r="W145">
            <v>1.0492221357090612</v>
          </cell>
          <cell r="X145">
            <v>1.0606726763581638</v>
          </cell>
        </row>
        <row r="146">
          <cell r="A146">
            <v>146</v>
          </cell>
        </row>
        <row r="147">
          <cell r="A147">
            <v>147</v>
          </cell>
        </row>
        <row r="148">
          <cell r="A148">
            <v>148</v>
          </cell>
          <cell r="B148" t="str">
            <v>I</v>
          </cell>
          <cell r="C148">
            <v>6110</v>
          </cell>
          <cell r="D148">
            <v>1</v>
          </cell>
          <cell r="E148">
            <v>90</v>
          </cell>
          <cell r="G148" t="str">
            <v>Scottish index, 1990 = 100</v>
          </cell>
          <cell r="H148">
            <v>19.073</v>
          </cell>
          <cell r="I148">
            <v>19.083547849432357</v>
          </cell>
          <cell r="O148">
            <v>0</v>
          </cell>
          <cell r="P148">
            <v>0</v>
          </cell>
          <cell r="Q148">
            <v>0</v>
          </cell>
          <cell r="R148">
            <v>100.65208009616759</v>
          </cell>
          <cell r="S148">
            <v>104.44599142175959</v>
          </cell>
          <cell r="T148">
            <v>105.78389795653004</v>
          </cell>
          <cell r="U148">
            <v>107.62851133536697</v>
          </cell>
          <cell r="V148">
            <v>100</v>
          </cell>
          <cell r="W148">
            <v>96.879613368375999</v>
          </cell>
          <cell r="X148">
            <v>98.844205226183888</v>
          </cell>
        </row>
        <row r="149">
          <cell r="A149">
            <v>149</v>
          </cell>
        </row>
        <row r="150">
          <cell r="A150">
            <v>150</v>
          </cell>
        </row>
        <row r="151">
          <cell r="A151">
            <v>151</v>
          </cell>
          <cell r="B151" t="str">
            <v>W</v>
          </cell>
          <cell r="C151">
            <v>6110</v>
          </cell>
          <cell r="D151">
            <v>1</v>
          </cell>
          <cell r="E151">
            <v>90</v>
          </cell>
          <cell r="G151" t="str">
            <v>WEIGHT * INDEX</v>
          </cell>
          <cell r="I151" t="str">
            <v xml:space="preserve"> </v>
          </cell>
          <cell r="O151">
            <v>0</v>
          </cell>
          <cell r="P151">
            <v>0</v>
          </cell>
          <cell r="Q151">
            <v>0</v>
          </cell>
          <cell r="R151">
            <v>1920.7987866601125</v>
          </cell>
          <cell r="S151">
            <v>1993.2000749785504</v>
          </cell>
          <cell r="T151">
            <v>2018.7320783529108</v>
          </cell>
          <cell r="U151">
            <v>2053.9338460316485</v>
          </cell>
          <cell r="V151">
            <v>1908.3547849432357</v>
          </cell>
          <cell r="W151">
            <v>1848.80673734991</v>
          </cell>
          <cell r="X151">
            <v>1886.2981200729921</v>
          </cell>
        </row>
        <row r="152">
          <cell r="A152">
            <v>152</v>
          </cell>
          <cell r="H152" t="str">
            <v>UNCONSTR</v>
          </cell>
          <cell r="I152" t="str">
            <v>FINAL</v>
          </cell>
        </row>
        <row r="153">
          <cell r="A153">
            <v>153</v>
          </cell>
          <cell r="B153" t="str">
            <v>H</v>
          </cell>
          <cell r="C153">
            <v>6150</v>
          </cell>
          <cell r="D153">
            <v>1</v>
          </cell>
          <cell r="G153" t="str">
            <v>WHOLESALE DISTRIBUTION OF FOOD,DRINK,TOBACCO &amp; CONSUMER GOODS ; DEALING IN SCRAP &amp; WASTE; COMM. AGENTS</v>
          </cell>
          <cell r="H153" t="str">
            <v>WEIGHT</v>
          </cell>
          <cell r="I153" t="str">
            <v>WEIGHT</v>
          </cell>
          <cell r="J153">
            <v>1978</v>
          </cell>
          <cell r="K153">
            <v>1979</v>
          </cell>
          <cell r="L153">
            <v>1980</v>
          </cell>
          <cell r="M153">
            <v>1981</v>
          </cell>
          <cell r="N153">
            <v>1982</v>
          </cell>
          <cell r="O153">
            <v>1983</v>
          </cell>
          <cell r="P153">
            <v>1984</v>
          </cell>
          <cell r="Q153">
            <v>1985</v>
          </cell>
          <cell r="R153">
            <v>1986</v>
          </cell>
          <cell r="S153">
            <v>1987</v>
          </cell>
          <cell r="T153">
            <v>1988</v>
          </cell>
          <cell r="U153">
            <v>1989</v>
          </cell>
          <cell r="V153">
            <v>1990</v>
          </cell>
          <cell r="W153">
            <v>1991</v>
          </cell>
          <cell r="X153">
            <v>1992</v>
          </cell>
        </row>
        <row r="154">
          <cell r="A154">
            <v>154</v>
          </cell>
        </row>
        <row r="155">
          <cell r="A155">
            <v>155</v>
          </cell>
        </row>
        <row r="156">
          <cell r="A156">
            <v>156</v>
          </cell>
          <cell r="B156" t="str">
            <v>D</v>
          </cell>
          <cell r="C156">
            <v>6150</v>
          </cell>
          <cell r="D156">
            <v>1</v>
          </cell>
          <cell r="E156">
            <v>2</v>
          </cell>
          <cell r="F156" t="str">
            <v>ONS GDP(O)</v>
          </cell>
          <cell r="G156" t="str">
            <v>UK Index 615-619,1990=100</v>
          </cell>
          <cell r="I156">
            <v>22.466000000000001</v>
          </cell>
          <cell r="R156">
            <v>83.86</v>
          </cell>
          <cell r="S156">
            <v>90.5</v>
          </cell>
          <cell r="T156">
            <v>96.31</v>
          </cell>
          <cell r="U156">
            <v>101.74</v>
          </cell>
          <cell r="V156">
            <v>100</v>
          </cell>
          <cell r="W156">
            <v>95.49</v>
          </cell>
          <cell r="X156">
            <v>98.04</v>
          </cell>
        </row>
        <row r="157">
          <cell r="A157">
            <v>157</v>
          </cell>
        </row>
        <row r="158">
          <cell r="A158">
            <v>158</v>
          </cell>
          <cell r="B158" t="str">
            <v>D</v>
          </cell>
          <cell r="C158">
            <v>6150</v>
          </cell>
          <cell r="D158">
            <v>1</v>
          </cell>
          <cell r="E158">
            <v>4</v>
          </cell>
          <cell r="F158" t="str">
            <v>ONS GDP(O)</v>
          </cell>
          <cell r="G158" t="str">
            <v>UK Index 62,1990=100</v>
          </cell>
          <cell r="I158">
            <v>1.147</v>
          </cell>
          <cell r="R158">
            <v>98.34</v>
          </cell>
          <cell r="S158">
            <v>104.77</v>
          </cell>
          <cell r="T158">
            <v>106.65</v>
          </cell>
          <cell r="U158">
            <v>108.25</v>
          </cell>
          <cell r="V158">
            <v>100</v>
          </cell>
          <cell r="W158">
            <v>89.05</v>
          </cell>
          <cell r="X158">
            <v>85.92</v>
          </cell>
        </row>
        <row r="159">
          <cell r="A159">
            <v>159</v>
          </cell>
        </row>
        <row r="160">
          <cell r="A160">
            <v>160</v>
          </cell>
          <cell r="B160" t="str">
            <v>D</v>
          </cell>
          <cell r="C160">
            <v>6150</v>
          </cell>
          <cell r="D160">
            <v>1</v>
          </cell>
          <cell r="E160">
            <v>6</v>
          </cell>
          <cell r="F160" t="str">
            <v>ONS GDP(O)</v>
          </cell>
          <cell r="G160" t="str">
            <v>UK Index 63,1990=100</v>
          </cell>
          <cell r="I160">
            <v>1.8680000000000001</v>
          </cell>
          <cell r="R160">
            <v>45.44</v>
          </cell>
          <cell r="S160">
            <v>56.66</v>
          </cell>
          <cell r="T160">
            <v>76.290000000000006</v>
          </cell>
          <cell r="U160">
            <v>87.28</v>
          </cell>
          <cell r="V160">
            <v>100</v>
          </cell>
          <cell r="W160">
            <v>122.76</v>
          </cell>
          <cell r="X160">
            <v>120.26</v>
          </cell>
        </row>
        <row r="161">
          <cell r="A161">
            <v>161</v>
          </cell>
        </row>
        <row r="162">
          <cell r="A162">
            <v>162</v>
          </cell>
        </row>
        <row r="163">
          <cell r="A163">
            <v>163</v>
          </cell>
          <cell r="B163" t="str">
            <v>C</v>
          </cell>
          <cell r="G163" t="str">
            <v>UK Index for groups 615-619 and classes 62-63,1990=100</v>
          </cell>
          <cell r="I163">
            <v>25.480999999999998</v>
          </cell>
          <cell r="J163" t="str">
            <v xml:space="preserve"> </v>
          </cell>
          <cell r="O163">
            <v>0</v>
          </cell>
          <cell r="P163">
            <v>0</v>
          </cell>
          <cell r="Q163">
            <v>0</v>
          </cell>
          <cell r="R163">
            <v>81.695249793964138</v>
          </cell>
          <cell r="S163">
            <v>88.661554491581967</v>
          </cell>
          <cell r="T163">
            <v>95.307787370982311</v>
          </cell>
          <cell r="U163">
            <v>100.97298496919275</v>
          </cell>
          <cell r="V163">
            <v>100</v>
          </cell>
          <cell r="W163">
            <v>97.199261018013431</v>
          </cell>
          <cell r="X163">
            <v>99.123368784584628</v>
          </cell>
        </row>
        <row r="164">
          <cell r="A164">
            <v>164</v>
          </cell>
          <cell r="H164" t="str">
            <v>UNCONSTR</v>
          </cell>
          <cell r="I164" t="str">
            <v>FINAL</v>
          </cell>
        </row>
        <row r="165">
          <cell r="A165">
            <v>165</v>
          </cell>
          <cell r="B165" t="str">
            <v>H</v>
          </cell>
          <cell r="C165">
            <v>6150</v>
          </cell>
          <cell r="D165">
            <v>1</v>
          </cell>
          <cell r="E165">
            <v>1</v>
          </cell>
          <cell r="G165" t="str">
            <v>Employment - Scotland</v>
          </cell>
          <cell r="H165" t="str">
            <v>WEIGHT</v>
          </cell>
          <cell r="I165" t="str">
            <v>WEIGHT</v>
          </cell>
          <cell r="J165">
            <v>1978</v>
          </cell>
          <cell r="K165">
            <v>1979</v>
          </cell>
          <cell r="L165">
            <v>1980</v>
          </cell>
          <cell r="M165">
            <v>1981</v>
          </cell>
          <cell r="N165">
            <v>1982</v>
          </cell>
          <cell r="O165">
            <v>1983</v>
          </cell>
          <cell r="P165">
            <v>1984</v>
          </cell>
          <cell r="Q165">
            <v>1985</v>
          </cell>
          <cell r="R165">
            <v>1986</v>
          </cell>
          <cell r="S165">
            <v>1987</v>
          </cell>
          <cell r="T165">
            <v>1988</v>
          </cell>
          <cell r="U165">
            <v>1989</v>
          </cell>
          <cell r="V165">
            <v>1990</v>
          </cell>
          <cell r="W165">
            <v>1991</v>
          </cell>
          <cell r="X165">
            <v>1992</v>
          </cell>
        </row>
        <row r="166">
          <cell r="A166">
            <v>166</v>
          </cell>
        </row>
        <row r="167">
          <cell r="A167">
            <v>167</v>
          </cell>
          <cell r="B167" t="str">
            <v>D</v>
          </cell>
          <cell r="C167">
            <v>6150</v>
          </cell>
          <cell r="D167">
            <v>1</v>
          </cell>
          <cell r="E167">
            <v>7</v>
          </cell>
          <cell r="F167" t="str">
            <v>Employment Department</v>
          </cell>
          <cell r="G167" t="str">
            <v>Scotland ALL Employment for 615-619,62 and 63</v>
          </cell>
          <cell r="J167">
            <v>35093</v>
          </cell>
          <cell r="K167">
            <v>38016</v>
          </cell>
          <cell r="L167">
            <v>38759</v>
          </cell>
          <cell r="M167">
            <v>38676</v>
          </cell>
          <cell r="N167">
            <v>36689</v>
          </cell>
          <cell r="O167">
            <v>35161</v>
          </cell>
          <cell r="P167">
            <v>35120</v>
          </cell>
          <cell r="Q167">
            <v>34330</v>
          </cell>
          <cell r="R167">
            <v>34856</v>
          </cell>
          <cell r="S167">
            <v>34239</v>
          </cell>
          <cell r="T167">
            <v>35126</v>
          </cell>
          <cell r="U167">
            <v>36713</v>
          </cell>
          <cell r="V167">
            <v>38166</v>
          </cell>
          <cell r="W167">
            <v>39092</v>
          </cell>
          <cell r="X167">
            <v>39102.624518491997</v>
          </cell>
        </row>
        <row r="168">
          <cell r="A168">
            <v>168</v>
          </cell>
          <cell r="B168" t="str">
            <v>D</v>
          </cell>
          <cell r="C168">
            <v>6150</v>
          </cell>
          <cell r="D168">
            <v>1</v>
          </cell>
          <cell r="E168">
            <v>8</v>
          </cell>
          <cell r="F168" t="str">
            <v>Employment Department</v>
          </cell>
          <cell r="G168" t="str">
            <v>Scotland PART-TIME Employment for 615-619,62 and 63</v>
          </cell>
          <cell r="J168">
            <v>3970</v>
          </cell>
          <cell r="K168">
            <v>4168</v>
          </cell>
          <cell r="L168">
            <v>4056</v>
          </cell>
          <cell r="M168">
            <v>4068</v>
          </cell>
          <cell r="N168">
            <v>4231</v>
          </cell>
          <cell r="O168">
            <v>3901</v>
          </cell>
          <cell r="P168">
            <v>4048</v>
          </cell>
          <cell r="Q168">
            <v>3699</v>
          </cell>
          <cell r="R168">
            <v>3942</v>
          </cell>
          <cell r="S168">
            <v>4101</v>
          </cell>
          <cell r="T168">
            <v>4148</v>
          </cell>
          <cell r="U168">
            <v>4365</v>
          </cell>
          <cell r="V168">
            <v>4350</v>
          </cell>
          <cell r="W168">
            <v>4511</v>
          </cell>
          <cell r="X168">
            <v>4488.7378442055806</v>
          </cell>
        </row>
        <row r="169">
          <cell r="A169">
            <v>169</v>
          </cell>
          <cell r="G169" t="str">
            <v xml:space="preserve">                                                        </v>
          </cell>
          <cell r="H169" t="str">
            <v>UNCONSTR</v>
          </cell>
          <cell r="I169" t="str">
            <v>FINAL</v>
          </cell>
        </row>
        <row r="170">
          <cell r="A170">
            <v>170</v>
          </cell>
          <cell r="B170" t="str">
            <v>H</v>
          </cell>
          <cell r="C170">
            <v>6150</v>
          </cell>
          <cell r="D170">
            <v>1</v>
          </cell>
          <cell r="G170" t="str">
            <v>Employment - GB</v>
          </cell>
          <cell r="H170" t="str">
            <v>WEIGHT</v>
          </cell>
          <cell r="I170" t="str">
            <v>WEIGHT</v>
          </cell>
          <cell r="J170">
            <v>1978</v>
          </cell>
          <cell r="K170">
            <v>1979</v>
          </cell>
          <cell r="L170">
            <v>1980</v>
          </cell>
          <cell r="M170">
            <v>1981</v>
          </cell>
          <cell r="N170">
            <v>1982</v>
          </cell>
          <cell r="O170">
            <v>1983</v>
          </cell>
          <cell r="P170">
            <v>1984</v>
          </cell>
          <cell r="Q170">
            <v>1985</v>
          </cell>
          <cell r="R170">
            <v>1986</v>
          </cell>
          <cell r="S170">
            <v>1987</v>
          </cell>
          <cell r="T170">
            <v>1988</v>
          </cell>
          <cell r="U170">
            <v>1989</v>
          </cell>
          <cell r="V170">
            <v>1990</v>
          </cell>
          <cell r="W170">
            <v>1991</v>
          </cell>
          <cell r="X170">
            <v>1992</v>
          </cell>
        </row>
        <row r="171">
          <cell r="A171">
            <v>171</v>
          </cell>
        </row>
        <row r="172">
          <cell r="A172">
            <v>172</v>
          </cell>
          <cell r="B172" t="str">
            <v>D</v>
          </cell>
          <cell r="C172">
            <v>6150</v>
          </cell>
          <cell r="D172">
            <v>1</v>
          </cell>
          <cell r="E172">
            <v>9</v>
          </cell>
          <cell r="F172" t="str">
            <v>Employment Department</v>
          </cell>
          <cell r="G172" t="str">
            <v>GB ALL Employment for 615-619,62 and 63</v>
          </cell>
          <cell r="J172">
            <v>507916</v>
          </cell>
          <cell r="K172">
            <v>522645</v>
          </cell>
          <cell r="L172">
            <v>529274</v>
          </cell>
          <cell r="M172">
            <v>517404</v>
          </cell>
          <cell r="N172">
            <v>509374</v>
          </cell>
          <cell r="O172">
            <v>503910</v>
          </cell>
          <cell r="P172">
            <v>508010</v>
          </cell>
          <cell r="Q172">
            <v>522390</v>
          </cell>
          <cell r="R172">
            <v>527000</v>
          </cell>
          <cell r="S172">
            <v>543100</v>
          </cell>
          <cell r="T172">
            <v>517100</v>
          </cell>
          <cell r="U172">
            <v>538900</v>
          </cell>
          <cell r="V172">
            <v>547714</v>
          </cell>
          <cell r="W172">
            <v>516976</v>
          </cell>
          <cell r="X172">
            <v>518240.29753019952</v>
          </cell>
        </row>
        <row r="173">
          <cell r="A173">
            <v>173</v>
          </cell>
          <cell r="B173" t="str">
            <v>D</v>
          </cell>
          <cell r="C173">
            <v>6150</v>
          </cell>
          <cell r="D173">
            <v>1</v>
          </cell>
          <cell r="E173">
            <v>10</v>
          </cell>
          <cell r="F173" t="str">
            <v>Employment Department</v>
          </cell>
          <cell r="G173" t="str">
            <v>GB PART-TIME Employment for 615-619,62 and 63</v>
          </cell>
          <cell r="J173">
            <v>59063</v>
          </cell>
          <cell r="K173">
            <v>63126</v>
          </cell>
          <cell r="L173">
            <v>64745</v>
          </cell>
          <cell r="M173">
            <v>64893</v>
          </cell>
          <cell r="N173">
            <v>63045</v>
          </cell>
          <cell r="O173">
            <v>60966</v>
          </cell>
          <cell r="P173">
            <v>61605</v>
          </cell>
          <cell r="Q173">
            <v>61672</v>
          </cell>
          <cell r="R173">
            <v>64300</v>
          </cell>
          <cell r="S173">
            <v>66800</v>
          </cell>
          <cell r="T173">
            <v>59800</v>
          </cell>
          <cell r="U173">
            <v>61700</v>
          </cell>
          <cell r="V173">
            <v>65853</v>
          </cell>
          <cell r="W173">
            <v>60587</v>
          </cell>
          <cell r="X173">
            <v>59112.985774664587</v>
          </cell>
        </row>
        <row r="174">
          <cell r="A174">
            <v>174</v>
          </cell>
        </row>
        <row r="175">
          <cell r="A175">
            <v>175</v>
          </cell>
          <cell r="B175" t="str">
            <v>C</v>
          </cell>
          <cell r="G175" t="str">
            <v>Scotland Full-Time Equivalent. [ALL-1/2PART TIME]</v>
          </cell>
          <cell r="J175">
            <v>33108</v>
          </cell>
          <cell r="K175">
            <v>35932</v>
          </cell>
          <cell r="L175">
            <v>36731</v>
          </cell>
          <cell r="M175">
            <v>36642</v>
          </cell>
          <cell r="N175">
            <v>34573.5</v>
          </cell>
          <cell r="O175">
            <v>33210.5</v>
          </cell>
          <cell r="P175">
            <v>33096</v>
          </cell>
          <cell r="Q175">
            <v>32480.5</v>
          </cell>
          <cell r="R175">
            <v>32885</v>
          </cell>
          <cell r="S175">
            <v>32188.5</v>
          </cell>
          <cell r="T175">
            <v>33052</v>
          </cell>
          <cell r="U175">
            <v>34530.5</v>
          </cell>
          <cell r="V175">
            <v>35991</v>
          </cell>
          <cell r="W175">
            <v>36836.5</v>
          </cell>
          <cell r="X175">
            <v>36858.255596389208</v>
          </cell>
        </row>
        <row r="176">
          <cell r="A176">
            <v>176</v>
          </cell>
          <cell r="B176" t="str">
            <v>C</v>
          </cell>
          <cell r="G176" t="str">
            <v>GB Full-Time Equivalent. [ALL-1/2PART TIME]</v>
          </cell>
          <cell r="J176">
            <v>478384.5</v>
          </cell>
          <cell r="K176">
            <v>491082</v>
          </cell>
          <cell r="L176">
            <v>496901.5</v>
          </cell>
          <cell r="M176">
            <v>484957.5</v>
          </cell>
          <cell r="N176">
            <v>477851.5</v>
          </cell>
          <cell r="O176">
            <v>473427</v>
          </cell>
          <cell r="P176">
            <v>477207.5</v>
          </cell>
          <cell r="Q176">
            <v>491554</v>
          </cell>
          <cell r="R176">
            <v>494850</v>
          </cell>
          <cell r="S176">
            <v>509700</v>
          </cell>
          <cell r="T176">
            <v>487200</v>
          </cell>
          <cell r="U176">
            <v>508050</v>
          </cell>
          <cell r="V176">
            <v>514787.5</v>
          </cell>
          <cell r="W176">
            <v>486682.5</v>
          </cell>
          <cell r="X176">
            <v>488683.80464286724</v>
          </cell>
        </row>
        <row r="177">
          <cell r="A177">
            <v>177</v>
          </cell>
        </row>
        <row r="178">
          <cell r="A178">
            <v>178</v>
          </cell>
        </row>
        <row r="179">
          <cell r="A179">
            <v>179</v>
          </cell>
          <cell r="B179" t="str">
            <v>C</v>
          </cell>
          <cell r="G179" t="str">
            <v>Y=1990 GB FTE/1990 Scot FTE</v>
          </cell>
          <cell r="Q179">
            <v>15.133818752790136</v>
          </cell>
          <cell r="V179">
            <v>14.303228584924009</v>
          </cell>
        </row>
        <row r="180">
          <cell r="A180">
            <v>180</v>
          </cell>
        </row>
        <row r="181">
          <cell r="A181">
            <v>181</v>
          </cell>
        </row>
        <row r="182">
          <cell r="A182">
            <v>182</v>
          </cell>
          <cell r="B182" t="str">
            <v>I</v>
          </cell>
          <cell r="C182">
            <v>6150</v>
          </cell>
          <cell r="D182">
            <v>1</v>
          </cell>
          <cell r="E182">
            <v>90</v>
          </cell>
          <cell r="G182" t="str">
            <v>Scottish Index,1990=100</v>
          </cell>
          <cell r="H182">
            <v>21.126000000000001</v>
          </cell>
          <cell r="I182">
            <v>21.137683210145649</v>
          </cell>
          <cell r="L182" t="str">
            <v xml:space="preserve">         </v>
          </cell>
          <cell r="O182">
            <v>0</v>
          </cell>
          <cell r="P182">
            <v>0</v>
          </cell>
          <cell r="Q182">
            <v>0</v>
          </cell>
          <cell r="R182">
            <v>77.65244880022334</v>
          </cell>
          <cell r="S182">
            <v>80.085801433000128</v>
          </cell>
          <cell r="T182">
            <v>92.481088132919126</v>
          </cell>
          <cell r="U182">
            <v>98.16025674639863</v>
          </cell>
          <cell r="V182">
            <v>100</v>
          </cell>
          <cell r="W182">
            <v>105.2276014815083</v>
          </cell>
          <cell r="X182">
            <v>106.93428346760238</v>
          </cell>
        </row>
        <row r="183">
          <cell r="A183">
            <v>183</v>
          </cell>
        </row>
        <row r="184">
          <cell r="A184">
            <v>184</v>
          </cell>
        </row>
        <row r="185">
          <cell r="A185">
            <v>185</v>
          </cell>
          <cell r="B185" t="str">
            <v>W</v>
          </cell>
          <cell r="C185">
            <v>6150</v>
          </cell>
          <cell r="D185">
            <v>1</v>
          </cell>
          <cell r="E185">
            <v>90</v>
          </cell>
          <cell r="G185" t="str">
            <v>WEIGHT*INDEX</v>
          </cell>
          <cell r="O185">
            <v>0</v>
          </cell>
          <cell r="P185">
            <v>0</v>
          </cell>
          <cell r="Q185">
            <v>0</v>
          </cell>
          <cell r="R185">
            <v>1641.3928632311756</v>
          </cell>
          <cell r="S185">
            <v>1692.8283003213851</v>
          </cell>
          <cell r="T185">
            <v>1954.8359438832047</v>
          </cell>
          <cell r="U185">
            <v>2074.8804109319367</v>
          </cell>
          <cell r="V185">
            <v>2113.7683210145651</v>
          </cell>
          <cell r="W185">
            <v>2224.2677050795755</v>
          </cell>
          <cell r="X185">
            <v>2260.3430082420946</v>
          </cell>
        </row>
        <row r="186">
          <cell r="A186">
            <v>186</v>
          </cell>
        </row>
        <row r="187">
          <cell r="A187">
            <v>187</v>
          </cell>
          <cell r="B187" t="str">
            <v>H</v>
          </cell>
          <cell r="C187">
            <v>6410</v>
          </cell>
          <cell r="D187">
            <v>1</v>
          </cell>
          <cell r="G187" t="str">
            <v>FOOD RETAILING</v>
          </cell>
        </row>
        <row r="188">
          <cell r="A188">
            <v>188</v>
          </cell>
        </row>
        <row r="189">
          <cell r="A189">
            <v>189</v>
          </cell>
          <cell r="B189" t="str">
            <v>H</v>
          </cell>
          <cell r="C189">
            <v>6410</v>
          </cell>
          <cell r="D189">
            <v>1</v>
          </cell>
          <cell r="G189" t="str">
            <v>Deflated turnover of FOOD RETAILERS</v>
          </cell>
        </row>
        <row r="190">
          <cell r="A190">
            <v>190</v>
          </cell>
          <cell r="H190" t="str">
            <v>UNCONSTR</v>
          </cell>
          <cell r="I190" t="str">
            <v>FINAL</v>
          </cell>
        </row>
        <row r="191">
          <cell r="A191">
            <v>191</v>
          </cell>
          <cell r="B191" t="str">
            <v>H</v>
          </cell>
          <cell r="C191">
            <v>6410</v>
          </cell>
          <cell r="D191">
            <v>1</v>
          </cell>
          <cell r="G191" t="str">
            <v>For survey years</v>
          </cell>
          <cell r="H191" t="str">
            <v>WEIGHT</v>
          </cell>
          <cell r="I191" t="str">
            <v>WEIGHT</v>
          </cell>
          <cell r="J191">
            <v>1978</v>
          </cell>
          <cell r="K191">
            <v>1979</v>
          </cell>
          <cell r="L191">
            <v>1980</v>
          </cell>
          <cell r="M191">
            <v>1981</v>
          </cell>
          <cell r="N191">
            <v>1982</v>
          </cell>
          <cell r="O191">
            <v>1983</v>
          </cell>
          <cell r="P191">
            <v>1984</v>
          </cell>
          <cell r="Q191">
            <v>1985</v>
          </cell>
          <cell r="R191">
            <v>1986</v>
          </cell>
          <cell r="S191">
            <v>1987</v>
          </cell>
          <cell r="T191">
            <v>1988</v>
          </cell>
          <cell r="U191">
            <v>1989</v>
          </cell>
          <cell r="V191">
            <v>1990</v>
          </cell>
          <cell r="W191">
            <v>1991</v>
          </cell>
          <cell r="X191">
            <v>1992</v>
          </cell>
        </row>
        <row r="192">
          <cell r="A192">
            <v>192</v>
          </cell>
        </row>
        <row r="193">
          <cell r="A193">
            <v>193</v>
          </cell>
          <cell r="B193" t="str">
            <v>D</v>
          </cell>
          <cell r="C193">
            <v>6410</v>
          </cell>
          <cell r="D193">
            <v>1</v>
          </cell>
          <cell r="E193">
            <v>4</v>
          </cell>
          <cell r="F193" t="str">
            <v>ONS RETAIL INQUIRY</v>
          </cell>
          <cell r="G193" t="str">
            <v>d - Turnover - Food retailers</v>
          </cell>
          <cell r="L193">
            <v>2150</v>
          </cell>
          <cell r="N193">
            <v>2642</v>
          </cell>
          <cell r="P193">
            <v>2764</v>
          </cell>
          <cell r="R193">
            <v>2886</v>
          </cell>
          <cell r="T193">
            <v>3429</v>
          </cell>
          <cell r="V193">
            <v>4448</v>
          </cell>
          <cell r="X193">
            <v>5002</v>
          </cell>
        </row>
        <row r="194">
          <cell r="A194">
            <v>194</v>
          </cell>
        </row>
        <row r="195">
          <cell r="A195">
            <v>195</v>
          </cell>
          <cell r="B195" t="str">
            <v>X</v>
          </cell>
          <cell r="C195">
            <v>6410</v>
          </cell>
          <cell r="D195">
            <v>1</v>
          </cell>
          <cell r="E195">
            <v>5</v>
          </cell>
          <cell r="G195" t="str">
            <v>e - GB Food Retailing Deflator,1980=100</v>
          </cell>
          <cell r="L195">
            <v>100</v>
          </cell>
          <cell r="N195">
            <v>117.08</v>
          </cell>
          <cell r="P195">
            <v>128.22</v>
          </cell>
          <cell r="R195">
            <v>137.21</v>
          </cell>
        </row>
        <row r="196">
          <cell r="A196">
            <v>196</v>
          </cell>
          <cell r="B196" t="str">
            <v>D</v>
          </cell>
          <cell r="C196">
            <v>6410</v>
          </cell>
          <cell r="D196">
            <v>1</v>
          </cell>
          <cell r="E196">
            <v>6</v>
          </cell>
          <cell r="F196" t="str">
            <v>ONS - DEFLATOR</v>
          </cell>
          <cell r="G196" t="str">
            <v>f - GB Food Retailing Deflator,1990=100</v>
          </cell>
          <cell r="N196" t="str">
            <v xml:space="preserve"> </v>
          </cell>
          <cell r="O196" t="str">
            <v xml:space="preserve"> </v>
          </cell>
          <cell r="P196">
            <v>77.02</v>
          </cell>
          <cell r="Q196">
            <v>79.34</v>
          </cell>
          <cell r="R196">
            <v>82.41</v>
          </cell>
          <cell r="S196">
            <v>84.86</v>
          </cell>
          <cell r="T196">
            <v>87.85</v>
          </cell>
          <cell r="U196">
            <v>92.91</v>
          </cell>
          <cell r="V196">
            <v>100</v>
          </cell>
          <cell r="W196">
            <v>106.09</v>
          </cell>
          <cell r="X196">
            <v>109.37</v>
          </cell>
        </row>
        <row r="197">
          <cell r="A197">
            <v>197</v>
          </cell>
          <cell r="B197" t="str">
            <v>C</v>
          </cell>
          <cell r="G197" t="str">
            <v>f(i) - Estimated '82 GB Food retailing deflator at 1985=100 from 1980=100</v>
          </cell>
          <cell r="N197">
            <v>70.328354390890652</v>
          </cell>
        </row>
        <row r="198">
          <cell r="A198">
            <v>198</v>
          </cell>
          <cell r="H198" t="str">
            <v>UNCONSTR</v>
          </cell>
          <cell r="I198" t="str">
            <v>FINAL</v>
          </cell>
        </row>
        <row r="199">
          <cell r="A199">
            <v>199</v>
          </cell>
          <cell r="B199" t="str">
            <v>H</v>
          </cell>
          <cell r="C199">
            <v>6410</v>
          </cell>
          <cell r="D199">
            <v>1</v>
          </cell>
          <cell r="G199" t="str">
            <v>Between Survey years</v>
          </cell>
          <cell r="H199" t="str">
            <v>WEIGHT</v>
          </cell>
          <cell r="I199" t="str">
            <v>WEIGHT</v>
          </cell>
          <cell r="J199">
            <v>1978</v>
          </cell>
          <cell r="K199">
            <v>1979</v>
          </cell>
          <cell r="L199">
            <v>1980</v>
          </cell>
          <cell r="M199">
            <v>1981</v>
          </cell>
          <cell r="N199">
            <v>1982</v>
          </cell>
          <cell r="O199">
            <v>1983</v>
          </cell>
          <cell r="P199">
            <v>1984</v>
          </cell>
          <cell r="Q199">
            <v>1985</v>
          </cell>
          <cell r="R199">
            <v>1986</v>
          </cell>
          <cell r="S199">
            <v>1987</v>
          </cell>
          <cell r="T199">
            <v>1988</v>
          </cell>
          <cell r="U199">
            <v>1989</v>
          </cell>
          <cell r="V199">
            <v>1990</v>
          </cell>
          <cell r="W199">
            <v>1991</v>
          </cell>
          <cell r="X199">
            <v>1992</v>
          </cell>
        </row>
        <row r="200">
          <cell r="A200">
            <v>200</v>
          </cell>
        </row>
        <row r="201">
          <cell r="A201">
            <v>201</v>
          </cell>
          <cell r="B201" t="str">
            <v>X</v>
          </cell>
          <cell r="C201">
            <v>6410</v>
          </cell>
          <cell r="D201">
            <v>1</v>
          </cell>
          <cell r="E201">
            <v>7</v>
          </cell>
          <cell r="G201" t="str">
            <v>g - GB Food Retailing Sales Index,1980=100</v>
          </cell>
          <cell r="L201">
            <v>100</v>
          </cell>
          <cell r="M201">
            <v>100.7</v>
          </cell>
          <cell r="N201">
            <v>101.5</v>
          </cell>
          <cell r="O201">
            <v>105</v>
          </cell>
          <cell r="P201">
            <v>106.9</v>
          </cell>
          <cell r="Q201">
            <v>110.8</v>
          </cell>
          <cell r="R201">
            <v>114.4</v>
          </cell>
          <cell r="S201">
            <v>118.8</v>
          </cell>
        </row>
        <row r="202">
          <cell r="A202">
            <v>202</v>
          </cell>
          <cell r="B202" t="str">
            <v>D</v>
          </cell>
          <cell r="C202" t="str">
            <v xml:space="preserve"> </v>
          </cell>
          <cell r="D202" t="str">
            <v xml:space="preserve"> </v>
          </cell>
          <cell r="E202" t="str">
            <v xml:space="preserve"> </v>
          </cell>
          <cell r="F202" t="str">
            <v>ONS - Retail Sales</v>
          </cell>
          <cell r="G202" t="str">
            <v>h - GB Food Retailing Sales Index,1990=100</v>
          </cell>
          <cell r="P202">
            <v>84</v>
          </cell>
          <cell r="Q202">
            <v>87</v>
          </cell>
          <cell r="R202">
            <v>89.5</v>
          </cell>
          <cell r="S202">
            <v>92.1</v>
          </cell>
          <cell r="T202">
            <v>96.2</v>
          </cell>
          <cell r="U202">
            <v>98.5</v>
          </cell>
          <cell r="V202">
            <v>100</v>
          </cell>
          <cell r="W202">
            <v>101.2</v>
          </cell>
          <cell r="X202">
            <v>104.1</v>
          </cell>
        </row>
        <row r="203">
          <cell r="A203">
            <v>203</v>
          </cell>
          <cell r="H203" t="str">
            <v>UNCONSTR</v>
          </cell>
          <cell r="I203" t="str">
            <v>FINAL</v>
          </cell>
        </row>
        <row r="204">
          <cell r="A204">
            <v>204</v>
          </cell>
          <cell r="B204" t="str">
            <v>H</v>
          </cell>
          <cell r="C204">
            <v>6410</v>
          </cell>
          <cell r="D204">
            <v>1</v>
          </cell>
          <cell r="F204" t="str">
            <v xml:space="preserve"> </v>
          </cell>
          <cell r="G204" t="str">
            <v>Post-Survey years</v>
          </cell>
          <cell r="H204" t="str">
            <v>WEIGHT</v>
          </cell>
          <cell r="I204" t="str">
            <v>WEIGHT</v>
          </cell>
          <cell r="J204">
            <v>1978</v>
          </cell>
          <cell r="K204">
            <v>1979</v>
          </cell>
          <cell r="L204">
            <v>1980</v>
          </cell>
          <cell r="M204">
            <v>1981</v>
          </cell>
          <cell r="N204">
            <v>1982</v>
          </cell>
          <cell r="O204">
            <v>1983</v>
          </cell>
          <cell r="P204">
            <v>1984</v>
          </cell>
          <cell r="Q204">
            <v>1985</v>
          </cell>
          <cell r="R204">
            <v>1986</v>
          </cell>
          <cell r="S204">
            <v>1987</v>
          </cell>
          <cell r="T204">
            <v>1988</v>
          </cell>
          <cell r="U204">
            <v>1989</v>
          </cell>
          <cell r="V204">
            <v>1990</v>
          </cell>
          <cell r="W204">
            <v>1991</v>
          </cell>
          <cell r="X204">
            <v>1992</v>
          </cell>
        </row>
        <row r="205">
          <cell r="A205">
            <v>205</v>
          </cell>
        </row>
        <row r="206">
          <cell r="A206">
            <v>206</v>
          </cell>
          <cell r="B206" t="str">
            <v>D</v>
          </cell>
          <cell r="C206">
            <v>6410</v>
          </cell>
          <cell r="D206">
            <v>1</v>
          </cell>
          <cell r="E206">
            <v>9</v>
          </cell>
          <cell r="F206" t="str">
            <v>ONS Reg.Accs Part 2</v>
          </cell>
          <cell r="G206" t="str">
            <v>Scottish Consumer Expenditure on food</v>
          </cell>
          <cell r="P206">
            <v>2647</v>
          </cell>
          <cell r="Q206">
            <v>2765</v>
          </cell>
          <cell r="R206">
            <v>2862</v>
          </cell>
          <cell r="S206">
            <v>2980</v>
          </cell>
          <cell r="T206">
            <v>3183</v>
          </cell>
          <cell r="U206">
            <v>3406</v>
          </cell>
          <cell r="V206">
            <v>3576</v>
          </cell>
          <cell r="W206">
            <v>3760</v>
          </cell>
          <cell r="X206">
            <v>3903</v>
          </cell>
        </row>
        <row r="207">
          <cell r="A207">
            <v>207</v>
          </cell>
          <cell r="B207" t="str">
            <v>D</v>
          </cell>
          <cell r="C207">
            <v>6410</v>
          </cell>
          <cell r="D207">
            <v>1</v>
          </cell>
          <cell r="E207">
            <v>10</v>
          </cell>
          <cell r="F207" t="str">
            <v>ONS:Consumers Expenditure</v>
          </cell>
          <cell r="G207" t="str">
            <v>j - Consumers' expenditure on "Food"-UK (CCDW)</v>
          </cell>
          <cell r="O207">
            <v>28061</v>
          </cell>
          <cell r="P207">
            <v>29274</v>
          </cell>
          <cell r="Q207">
            <v>30657</v>
          </cell>
          <cell r="R207">
            <v>32574</v>
          </cell>
          <cell r="S207">
            <v>34402</v>
          </cell>
          <cell r="T207">
            <v>36491</v>
          </cell>
          <cell r="U207">
            <v>39143</v>
          </cell>
          <cell r="V207">
            <v>41817</v>
          </cell>
          <cell r="W207">
            <v>44044</v>
          </cell>
          <cell r="X207">
            <v>45243</v>
          </cell>
        </row>
        <row r="208">
          <cell r="A208">
            <v>208</v>
          </cell>
        </row>
        <row r="209">
          <cell r="A209">
            <v>209</v>
          </cell>
          <cell r="B209" t="str">
            <v>C</v>
          </cell>
          <cell r="G209" t="str">
            <v>k - Consumers' expenditure on "food"-Scotland Growth Factor. [Present(PS)i/Previous(PV)i]</v>
          </cell>
          <cell r="Q209">
            <v>1.044578768417076</v>
          </cell>
          <cell r="R209">
            <v>1.0350813743218807</v>
          </cell>
          <cell r="S209">
            <v>1.0412299091544375</v>
          </cell>
          <cell r="T209">
            <v>1.0681208053691276</v>
          </cell>
          <cell r="U209">
            <v>1.0700596921143575</v>
          </cell>
          <cell r="V209">
            <v>1.0499119201409277</v>
          </cell>
          <cell r="W209">
            <v>1.051454138702461</v>
          </cell>
          <cell r="X209">
            <v>1.038031914893617</v>
          </cell>
        </row>
        <row r="210">
          <cell r="A210">
            <v>210</v>
          </cell>
        </row>
        <row r="211">
          <cell r="A211">
            <v>211</v>
          </cell>
          <cell r="B211" t="str">
            <v>C</v>
          </cell>
          <cell r="G211" t="str">
            <v>l - Consumers' expenditure on "food"-UK Growth Factor. [PSj/PVj]</v>
          </cell>
          <cell r="Q211">
            <v>1.0472432875589259</v>
          </cell>
          <cell r="R211">
            <v>1.0625305802916136</v>
          </cell>
          <cell r="S211">
            <v>1.0561183766193898</v>
          </cell>
          <cell r="T211">
            <v>1.0607232137666416</v>
          </cell>
          <cell r="U211">
            <v>1.0726754542215888</v>
          </cell>
          <cell r="V211">
            <v>1.0683136192933602</v>
          </cell>
          <cell r="W211">
            <v>1.0532558528827989</v>
          </cell>
          <cell r="X211">
            <v>1.0272227772227773</v>
          </cell>
        </row>
        <row r="212">
          <cell r="A212">
            <v>212</v>
          </cell>
        </row>
        <row r="213">
          <cell r="A213">
            <v>213</v>
          </cell>
          <cell r="B213" t="str">
            <v>C</v>
          </cell>
          <cell r="G213" t="str">
            <v>m - Relative Growth: Scotland/UK. [k/l]</v>
          </cell>
          <cell r="Q213">
            <v>0.9974556827687473</v>
          </cell>
          <cell r="R213">
            <v>0.97416619673929816</v>
          </cell>
          <cell r="S213">
            <v>0.98590265277590383</v>
          </cell>
          <cell r="T213">
            <v>1.0069741017321729</v>
          </cell>
          <cell r="U213">
            <v>0.99756145990202638</v>
          </cell>
          <cell r="V213">
            <v>0.98277500275190321</v>
          </cell>
          <cell r="W213">
            <v>0.99828938602581074</v>
          </cell>
          <cell r="X213">
            <v>1.0105226810683301</v>
          </cell>
        </row>
        <row r="214">
          <cell r="A214">
            <v>214</v>
          </cell>
        </row>
        <row r="215">
          <cell r="A215">
            <v>215</v>
          </cell>
        </row>
        <row r="216">
          <cell r="A216">
            <v>216</v>
          </cell>
          <cell r="B216" t="str">
            <v>C</v>
          </cell>
          <cell r="G216" t="str">
            <v>o - GB volume retail sales index - Growth factor</v>
          </cell>
          <cell r="Q216">
            <v>1.0357142857142858</v>
          </cell>
          <cell r="R216">
            <v>1.0287356321839081</v>
          </cell>
          <cell r="S216">
            <v>1.0290502793296088</v>
          </cell>
          <cell r="T216">
            <v>1.0445168295331162</v>
          </cell>
          <cell r="U216">
            <v>1.0239085239085239</v>
          </cell>
          <cell r="V216">
            <v>1.015228426395939</v>
          </cell>
          <cell r="W216">
            <v>1.012</v>
          </cell>
          <cell r="X216">
            <v>1.0286561264822134</v>
          </cell>
        </row>
        <row r="217">
          <cell r="A217">
            <v>217</v>
          </cell>
        </row>
        <row r="218">
          <cell r="A218">
            <v>218</v>
          </cell>
          <cell r="B218" t="str">
            <v>cx</v>
          </cell>
          <cell r="G218" t="str">
            <v>p - 1985 Scotland Food retailing Turnover Estimate(1985 prices)based on previous year. [(PVd/PVf)*PSm*PSo*100)]</v>
          </cell>
          <cell r="Q218">
            <v>3707.3885126317714</v>
          </cell>
        </row>
        <row r="219">
          <cell r="A219">
            <v>219</v>
          </cell>
          <cell r="B219" t="str">
            <v>cx</v>
          </cell>
          <cell r="G219" t="str">
            <v>q - 1985 Scotland Food retailing Turnover Estimate(1985 prices)based on following year. [(Fd/Ff)/(Fm*Fo)*100]</v>
          </cell>
          <cell r="Q219">
            <v>3494.4559824944099</v>
          </cell>
        </row>
        <row r="220">
          <cell r="A220">
            <v>220</v>
          </cell>
          <cell r="B220" t="str">
            <v>cx</v>
          </cell>
          <cell r="G220" t="str">
            <v>r - Therefore Scotland food retailing Turnover (£m) Average Estimate. [p+q/2]</v>
          </cell>
          <cell r="Q220">
            <v>3600.9222475630904</v>
          </cell>
          <cell r="V220">
            <v>4448</v>
          </cell>
        </row>
        <row r="221">
          <cell r="A221">
            <v>221</v>
          </cell>
        </row>
        <row r="222">
          <cell r="A222">
            <v>222</v>
          </cell>
          <cell r="B222" t="str">
            <v>C</v>
          </cell>
          <cell r="G222" t="str">
            <v>u - Food Retailing Index - For survey years,1990=100</v>
          </cell>
          <cell r="L222" t="str">
            <v xml:space="preserve"> </v>
          </cell>
          <cell r="M222" t="str">
            <v xml:space="preserve"> </v>
          </cell>
          <cell r="O222" t="str">
            <v xml:space="preserve"> </v>
          </cell>
          <cell r="P222">
            <v>80.680716398057868</v>
          </cell>
          <cell r="Q222" t="str">
            <v xml:space="preserve"> </v>
          </cell>
          <cell r="R222">
            <v>78.732063493726301</v>
          </cell>
          <cell r="S222" t="str">
            <v xml:space="preserve"> </v>
          </cell>
          <cell r="T222">
            <v>87.752791506123501</v>
          </cell>
          <cell r="U222" t="str">
            <v xml:space="preserve"> </v>
          </cell>
          <cell r="V222">
            <v>99.999999999999986</v>
          </cell>
          <cell r="W222" t="str">
            <v xml:space="preserve"> </v>
          </cell>
          <cell r="X222">
            <v>102.82073326435315</v>
          </cell>
        </row>
        <row r="223">
          <cell r="A223">
            <v>223</v>
          </cell>
          <cell r="B223" t="str">
            <v xml:space="preserve"> </v>
          </cell>
        </row>
        <row r="224">
          <cell r="A224">
            <v>224</v>
          </cell>
          <cell r="B224" t="str">
            <v>Cx</v>
          </cell>
          <cell r="G224" t="str">
            <v>v - Scotland Food Retailing Index - Between survey years,1980=100. [Following(F)t-(Ft-PVt)(Fg-PSg)/(Fg-PVg)]</v>
          </cell>
          <cell r="M224">
            <v>0</v>
          </cell>
          <cell r="O224">
            <v>0</v>
          </cell>
          <cell r="Q224">
            <v>0</v>
          </cell>
        </row>
        <row r="225">
          <cell r="A225">
            <v>225</v>
          </cell>
          <cell r="B225" t="str">
            <v>C</v>
          </cell>
          <cell r="G225" t="str">
            <v xml:space="preserve">w - Scotland Food Retailing Index - Between survey years,1990=100. </v>
          </cell>
          <cell r="Q225">
            <v>79.617814813877018</v>
          </cell>
          <cell r="S225">
            <v>82.232644513462517</v>
          </cell>
          <cell r="U225">
            <v>95.165575594522423</v>
          </cell>
          <cell r="W225">
            <v>100.82558046761555</v>
          </cell>
        </row>
        <row r="226">
          <cell r="A226">
            <v>226</v>
          </cell>
        </row>
        <row r="227">
          <cell r="A227">
            <v>227</v>
          </cell>
        </row>
        <row r="228">
          <cell r="A228">
            <v>228</v>
          </cell>
          <cell r="B228" t="str">
            <v>C</v>
          </cell>
          <cell r="G228" t="str">
            <v>y - Estimate of Scotland Index - Post survey years,1990=100</v>
          </cell>
          <cell r="N228" t="str">
            <v xml:space="preserve"> </v>
          </cell>
          <cell r="O228" t="str">
            <v xml:space="preserve"> </v>
          </cell>
          <cell r="P228">
            <v>80.680716398057868</v>
          </cell>
          <cell r="Q228">
            <v>83.349561884707072</v>
          </cell>
          <cell r="R228">
            <v>78.732063493726301</v>
          </cell>
          <cell r="S228">
            <v>79.877095404115948</v>
          </cell>
          <cell r="T228">
            <v>87.752791506123501</v>
          </cell>
          <cell r="U228">
            <v>89.631726365121409</v>
          </cell>
          <cell r="V228">
            <v>99.999999999999986</v>
          </cell>
          <cell r="W228">
            <v>101.02688586581203</v>
          </cell>
          <cell r="X228">
            <v>102.82073326435315</v>
          </cell>
        </row>
        <row r="229">
          <cell r="A229">
            <v>229</v>
          </cell>
        </row>
        <row r="230">
          <cell r="A230">
            <v>230</v>
          </cell>
        </row>
        <row r="231">
          <cell r="A231">
            <v>231</v>
          </cell>
          <cell r="B231" t="str">
            <v>I</v>
          </cell>
          <cell r="C231">
            <v>6410</v>
          </cell>
          <cell r="D231">
            <v>1</v>
          </cell>
          <cell r="E231">
            <v>90</v>
          </cell>
          <cell r="G231" t="str">
            <v>Scottish Index,1990=100</v>
          </cell>
          <cell r="H231">
            <v>15.067</v>
          </cell>
          <cell r="I231">
            <v>15.075332430524684</v>
          </cell>
          <cell r="O231">
            <v>0</v>
          </cell>
          <cell r="P231">
            <v>80.680716398057868</v>
          </cell>
          <cell r="Q231">
            <v>83.349561884707072</v>
          </cell>
          <cell r="R231">
            <v>78.732063493726301</v>
          </cell>
          <cell r="S231">
            <v>82.232644513462517</v>
          </cell>
          <cell r="T231">
            <v>87.752791506123501</v>
          </cell>
          <cell r="U231">
            <v>95.165575594522423</v>
          </cell>
          <cell r="V231">
            <v>99.999999999999986</v>
          </cell>
          <cell r="W231">
            <v>100.82558046761555</v>
          </cell>
          <cell r="X231">
            <v>102.82073326435315</v>
          </cell>
        </row>
        <row r="232">
          <cell r="A232">
            <v>232</v>
          </cell>
          <cell r="X232">
            <v>1.9788160777099897</v>
          </cell>
        </row>
        <row r="233">
          <cell r="A233">
            <v>233</v>
          </cell>
        </row>
        <row r="234">
          <cell r="A234">
            <v>234</v>
          </cell>
          <cell r="B234" t="str">
            <v>W</v>
          </cell>
          <cell r="C234">
            <v>6410</v>
          </cell>
          <cell r="D234">
            <v>1</v>
          </cell>
          <cell r="E234">
            <v>90</v>
          </cell>
          <cell r="G234" t="str">
            <v>WEIGHT*INDEX</v>
          </cell>
          <cell r="O234">
            <v>0</v>
          </cell>
          <cell r="P234">
            <v>1216.2886204336064</v>
          </cell>
          <cell r="Q234">
            <v>1256.5223533505487</v>
          </cell>
          <cell r="R234">
            <v>1186.9120301091007</v>
          </cell>
          <cell r="S234">
            <v>1239.6844526816092</v>
          </cell>
          <cell r="T234">
            <v>1322.9025036613345</v>
          </cell>
          <cell r="U234">
            <v>1434.6526880296522</v>
          </cell>
          <cell r="V234">
            <v>1507.5332430524682</v>
          </cell>
          <cell r="W234">
            <v>1519.9791430499208</v>
          </cell>
          <cell r="X234">
            <v>1550.0567347104311</v>
          </cell>
        </row>
        <row r="235">
          <cell r="A235">
            <v>235</v>
          </cell>
        </row>
        <row r="236">
          <cell r="A236">
            <v>236</v>
          </cell>
          <cell r="B236" t="str">
            <v>H</v>
          </cell>
          <cell r="C236">
            <v>6420</v>
          </cell>
          <cell r="D236">
            <v>1</v>
          </cell>
          <cell r="G236" t="str">
            <v>OTHER RETAIL DISTRIBUTION</v>
          </cell>
        </row>
        <row r="237">
          <cell r="A237">
            <v>237</v>
          </cell>
        </row>
        <row r="238">
          <cell r="A238">
            <v>238</v>
          </cell>
          <cell r="B238" t="str">
            <v>H</v>
          </cell>
          <cell r="C238">
            <v>6420</v>
          </cell>
          <cell r="D238">
            <v>1</v>
          </cell>
          <cell r="E238" t="str">
            <v xml:space="preserve"> </v>
          </cell>
          <cell r="G238" t="str">
            <v>Deflated Turnover of MIXED RETAIL BUSINESS;</v>
          </cell>
        </row>
        <row r="239">
          <cell r="A239">
            <v>239</v>
          </cell>
          <cell r="H239" t="str">
            <v>UNCONSTR</v>
          </cell>
          <cell r="I239" t="str">
            <v>FINAL</v>
          </cell>
        </row>
        <row r="240">
          <cell r="A240">
            <v>240</v>
          </cell>
          <cell r="B240" t="str">
            <v>H</v>
          </cell>
          <cell r="C240">
            <v>6420</v>
          </cell>
          <cell r="D240">
            <v>1</v>
          </cell>
          <cell r="G240" t="str">
            <v>For survey years</v>
          </cell>
          <cell r="H240" t="str">
            <v>WEIGHT</v>
          </cell>
          <cell r="I240" t="str">
            <v>WEIGHT</v>
          </cell>
          <cell r="J240">
            <v>1978</v>
          </cell>
          <cell r="K240">
            <v>1979</v>
          </cell>
          <cell r="L240">
            <v>1980</v>
          </cell>
          <cell r="M240">
            <v>1981</v>
          </cell>
          <cell r="N240">
            <v>1982</v>
          </cell>
          <cell r="O240">
            <v>1983</v>
          </cell>
          <cell r="P240">
            <v>1984</v>
          </cell>
          <cell r="Q240">
            <v>1985</v>
          </cell>
          <cell r="R240">
            <v>1986</v>
          </cell>
          <cell r="S240">
            <v>1987</v>
          </cell>
          <cell r="T240">
            <v>1988</v>
          </cell>
          <cell r="U240">
            <v>1989</v>
          </cell>
          <cell r="V240">
            <v>1990</v>
          </cell>
          <cell r="W240">
            <v>1991</v>
          </cell>
          <cell r="X240">
            <v>1992</v>
          </cell>
        </row>
        <row r="241">
          <cell r="A241">
            <v>241</v>
          </cell>
        </row>
        <row r="242">
          <cell r="A242">
            <v>242</v>
          </cell>
          <cell r="B242" t="str">
            <v>D</v>
          </cell>
          <cell r="C242">
            <v>6420</v>
          </cell>
          <cell r="D242">
            <v>1</v>
          </cell>
          <cell r="E242">
            <v>4</v>
          </cell>
          <cell r="F242" t="str">
            <v>ONS RETAIL INQUIRY</v>
          </cell>
          <cell r="G242" t="str">
            <v>d - Mixed Retail Business,  Turnover (£m)</v>
          </cell>
          <cell r="L242">
            <v>834</v>
          </cell>
          <cell r="N242">
            <v>959</v>
          </cell>
          <cell r="P242">
            <v>1149</v>
          </cell>
          <cell r="R242">
            <v>1191</v>
          </cell>
          <cell r="T242">
            <v>1290</v>
          </cell>
          <cell r="V242">
            <v>1669</v>
          </cell>
          <cell r="X242">
            <v>1954</v>
          </cell>
        </row>
        <row r="243">
          <cell r="A243">
            <v>243</v>
          </cell>
          <cell r="B243" t="str">
            <v xml:space="preserve"> </v>
          </cell>
          <cell r="C243" t="str">
            <v xml:space="preserve"> </v>
          </cell>
          <cell r="D243" t="str">
            <v xml:space="preserve"> </v>
          </cell>
          <cell r="E243" t="str">
            <v xml:space="preserve"> </v>
          </cell>
          <cell r="F243" t="str">
            <v xml:space="preserve"> </v>
          </cell>
          <cell r="G243" t="str">
            <v xml:space="preserve"> </v>
          </cell>
        </row>
        <row r="244">
          <cell r="A244">
            <v>244</v>
          </cell>
          <cell r="B244" t="str">
            <v>X</v>
          </cell>
          <cell r="C244">
            <v>6420</v>
          </cell>
          <cell r="D244">
            <v>1</v>
          </cell>
          <cell r="E244">
            <v>5</v>
          </cell>
          <cell r="G244" t="str">
            <v>e - Mixed Retail Business Deflator,1980=100</v>
          </cell>
          <cell r="L244">
            <v>100</v>
          </cell>
          <cell r="N244">
            <v>110.65</v>
          </cell>
          <cell r="P244">
            <v>119.49</v>
          </cell>
          <cell r="R244">
            <v>128.82</v>
          </cell>
        </row>
        <row r="245">
          <cell r="A245">
            <v>245</v>
          </cell>
          <cell r="B245" t="str">
            <v>D</v>
          </cell>
          <cell r="C245">
            <v>6420</v>
          </cell>
          <cell r="D245">
            <v>1</v>
          </cell>
          <cell r="E245">
            <v>6</v>
          </cell>
          <cell r="F245" t="str">
            <v>ONS - DEFLATOR</v>
          </cell>
          <cell r="G245" t="str">
            <v>f - Mixed Retail Business Deflator,1990=100</v>
          </cell>
          <cell r="L245" t="str">
            <v xml:space="preserve"> </v>
          </cell>
          <cell r="M245" t="str">
            <v xml:space="preserve"> </v>
          </cell>
          <cell r="N245" t="str">
            <v xml:space="preserve"> </v>
          </cell>
          <cell r="O245" t="str">
            <v xml:space="preserve"> </v>
          </cell>
          <cell r="P245">
            <v>79.34</v>
          </cell>
          <cell r="Q245">
            <v>83.12</v>
          </cell>
          <cell r="R245">
            <v>85.73</v>
          </cell>
          <cell r="S245">
            <v>87.91</v>
          </cell>
          <cell r="T245">
            <v>90.7</v>
          </cell>
          <cell r="U245">
            <v>95.03</v>
          </cell>
          <cell r="V245">
            <v>100</v>
          </cell>
          <cell r="W245">
            <v>104.56</v>
          </cell>
          <cell r="X245">
            <v>106.42</v>
          </cell>
        </row>
        <row r="246">
          <cell r="A246">
            <v>246</v>
          </cell>
          <cell r="B246" t="str">
            <v>C</v>
          </cell>
          <cell r="G246" t="str">
            <v>f(i) - Estimated '82 mixed retail bus. deflator at 1985=100 from 1980=100</v>
          </cell>
          <cell r="N246">
            <v>73.470340614277362</v>
          </cell>
        </row>
        <row r="247">
          <cell r="A247">
            <v>247</v>
          </cell>
          <cell r="H247" t="str">
            <v>UNCONSTR</v>
          </cell>
          <cell r="I247" t="str">
            <v>FINAL</v>
          </cell>
        </row>
        <row r="248">
          <cell r="A248">
            <v>248</v>
          </cell>
          <cell r="B248" t="str">
            <v>H</v>
          </cell>
          <cell r="C248">
            <v>6420</v>
          </cell>
          <cell r="D248">
            <v>1</v>
          </cell>
          <cell r="E248" t="str">
            <v xml:space="preserve"> </v>
          </cell>
          <cell r="G248" t="str">
            <v>Between Retail Index Years</v>
          </cell>
          <cell r="H248" t="str">
            <v>WEIGHT</v>
          </cell>
          <cell r="I248" t="str">
            <v>WEIGHT</v>
          </cell>
          <cell r="J248">
            <v>1978</v>
          </cell>
          <cell r="K248">
            <v>1979</v>
          </cell>
          <cell r="L248">
            <v>1980</v>
          </cell>
          <cell r="M248">
            <v>1981</v>
          </cell>
          <cell r="N248">
            <v>1982</v>
          </cell>
          <cell r="O248">
            <v>1983</v>
          </cell>
          <cell r="P248">
            <v>1984</v>
          </cell>
          <cell r="Q248">
            <v>1985</v>
          </cell>
          <cell r="R248">
            <v>1986</v>
          </cell>
          <cell r="S248">
            <v>1987</v>
          </cell>
          <cell r="T248">
            <v>1988</v>
          </cell>
          <cell r="U248">
            <v>1989</v>
          </cell>
          <cell r="V248">
            <v>1990</v>
          </cell>
          <cell r="W248">
            <v>1991</v>
          </cell>
          <cell r="X248">
            <v>1992</v>
          </cell>
        </row>
        <row r="249">
          <cell r="A249">
            <v>249</v>
          </cell>
          <cell r="E249" t="str">
            <v xml:space="preserve"> </v>
          </cell>
        </row>
        <row r="250">
          <cell r="A250">
            <v>250</v>
          </cell>
          <cell r="B250" t="str">
            <v>X</v>
          </cell>
          <cell r="C250">
            <v>6420</v>
          </cell>
          <cell r="D250">
            <v>1</v>
          </cell>
          <cell r="E250">
            <v>7</v>
          </cell>
          <cell r="G250" t="str">
            <v>g - GB Mixed Retailing Sales Index,1980=100</v>
          </cell>
          <cell r="L250">
            <v>100</v>
          </cell>
          <cell r="M250">
            <v>100.4</v>
          </cell>
          <cell r="N250">
            <v>103.9</v>
          </cell>
          <cell r="O250">
            <v>108.3</v>
          </cell>
          <cell r="P250">
            <v>111.2</v>
          </cell>
          <cell r="Q250">
            <v>116.7</v>
          </cell>
          <cell r="R250">
            <v>123.6</v>
          </cell>
          <cell r="S250">
            <v>131.1</v>
          </cell>
        </row>
        <row r="251">
          <cell r="A251">
            <v>251</v>
          </cell>
          <cell r="B251" t="str">
            <v>D</v>
          </cell>
          <cell r="C251">
            <v>6420</v>
          </cell>
          <cell r="D251">
            <v>1</v>
          </cell>
          <cell r="E251">
            <v>8</v>
          </cell>
          <cell r="F251" t="str">
            <v>ONS - Retail Sales</v>
          </cell>
          <cell r="G251" t="str">
            <v>h - GB Mixed Retailing Sales Index,1990=100</v>
          </cell>
          <cell r="P251">
            <v>82.9</v>
          </cell>
          <cell r="Q251">
            <v>86.5</v>
          </cell>
          <cell r="R251">
            <v>89.6</v>
          </cell>
          <cell r="S251">
            <v>93.4</v>
          </cell>
          <cell r="T251">
            <v>98.6</v>
          </cell>
          <cell r="U251">
            <v>99.6</v>
          </cell>
          <cell r="V251">
            <v>100</v>
          </cell>
          <cell r="W251">
            <v>98.5</v>
          </cell>
          <cell r="X251">
            <v>99.2</v>
          </cell>
        </row>
        <row r="252">
          <cell r="A252">
            <v>252</v>
          </cell>
        </row>
        <row r="253">
          <cell r="A253">
            <v>253</v>
          </cell>
          <cell r="H253" t="str">
            <v>UNCONSTR</v>
          </cell>
          <cell r="I253" t="str">
            <v>FINAL</v>
          </cell>
        </row>
        <row r="254">
          <cell r="A254">
            <v>254</v>
          </cell>
          <cell r="B254" t="str">
            <v>H</v>
          </cell>
          <cell r="C254">
            <v>6420</v>
          </cell>
          <cell r="D254">
            <v>1</v>
          </cell>
          <cell r="E254" t="str">
            <v xml:space="preserve"> </v>
          </cell>
          <cell r="F254" t="str">
            <v xml:space="preserve"> </v>
          </cell>
          <cell r="G254" t="str">
            <v>Post-survey years</v>
          </cell>
          <cell r="H254" t="str">
            <v>WEIGHT</v>
          </cell>
          <cell r="I254" t="str">
            <v>WEIGHT</v>
          </cell>
          <cell r="J254">
            <v>1978</v>
          </cell>
          <cell r="K254">
            <v>1979</v>
          </cell>
          <cell r="L254">
            <v>1980</v>
          </cell>
          <cell r="M254">
            <v>1981</v>
          </cell>
          <cell r="N254">
            <v>1982</v>
          </cell>
          <cell r="O254">
            <v>1983</v>
          </cell>
          <cell r="P254">
            <v>1984</v>
          </cell>
          <cell r="Q254">
            <v>1985</v>
          </cell>
          <cell r="R254">
            <v>1986</v>
          </cell>
          <cell r="S254">
            <v>1987</v>
          </cell>
          <cell r="T254">
            <v>1988</v>
          </cell>
          <cell r="U254">
            <v>1989</v>
          </cell>
          <cell r="V254">
            <v>1990</v>
          </cell>
          <cell r="W254">
            <v>1991</v>
          </cell>
          <cell r="X254">
            <v>1992</v>
          </cell>
        </row>
        <row r="255">
          <cell r="A255">
            <v>255</v>
          </cell>
        </row>
        <row r="256">
          <cell r="A256">
            <v>256</v>
          </cell>
          <cell r="B256" t="str">
            <v>D</v>
          </cell>
          <cell r="C256">
            <v>6420</v>
          </cell>
          <cell r="D256">
            <v>1</v>
          </cell>
          <cell r="E256">
            <v>9</v>
          </cell>
          <cell r="F256" t="str">
            <v>ONS Reg.Accs Part 2</v>
          </cell>
          <cell r="G256" t="str">
            <v>Scottish Consumer Expenditure on beer</v>
          </cell>
          <cell r="P256">
            <v>636</v>
          </cell>
          <cell r="Q256">
            <v>718</v>
          </cell>
          <cell r="R256">
            <v>730</v>
          </cell>
          <cell r="S256">
            <v>763</v>
          </cell>
          <cell r="T256">
            <v>815</v>
          </cell>
          <cell r="U256">
            <v>841</v>
          </cell>
          <cell r="V256">
            <v>860</v>
          </cell>
          <cell r="W256">
            <v>893</v>
          </cell>
          <cell r="X256">
            <v>943</v>
          </cell>
        </row>
        <row r="257">
          <cell r="A257">
            <v>257</v>
          </cell>
          <cell r="B257" t="str">
            <v>D</v>
          </cell>
          <cell r="C257">
            <v>6420</v>
          </cell>
          <cell r="D257">
            <v>1</v>
          </cell>
          <cell r="E257">
            <v>10</v>
          </cell>
          <cell r="F257" t="str">
            <v>ONS:Consumers Expenditure</v>
          </cell>
          <cell r="G257" t="str">
            <v>UK's Consumer Expenditure on beer (CCDX)</v>
          </cell>
          <cell r="P257">
            <v>7734</v>
          </cell>
          <cell r="Q257">
            <v>8416</v>
          </cell>
          <cell r="R257">
            <v>8902</v>
          </cell>
          <cell r="S257">
            <v>9533</v>
          </cell>
          <cell r="T257">
            <v>10204</v>
          </cell>
          <cell r="U257">
            <v>10857</v>
          </cell>
          <cell r="V257">
            <v>11904</v>
          </cell>
          <cell r="W257">
            <v>12888</v>
          </cell>
          <cell r="X257">
            <v>12927</v>
          </cell>
        </row>
        <row r="258">
          <cell r="A258">
            <v>258</v>
          </cell>
        </row>
        <row r="259">
          <cell r="A259">
            <v>259</v>
          </cell>
          <cell r="B259" t="str">
            <v>D</v>
          </cell>
          <cell r="C259">
            <v>6420</v>
          </cell>
          <cell r="D259">
            <v>1</v>
          </cell>
          <cell r="E259">
            <v>11</v>
          </cell>
          <cell r="F259" t="str">
            <v>ONS Reg.Accs Part 2</v>
          </cell>
          <cell r="G259" t="str">
            <v>Scottish Consumer Expenditure on spirits</v>
          </cell>
          <cell r="O259" t="str">
            <v xml:space="preserve"> </v>
          </cell>
          <cell r="P259">
            <v>636</v>
          </cell>
          <cell r="Q259">
            <v>726</v>
          </cell>
          <cell r="R259">
            <v>709</v>
          </cell>
          <cell r="S259">
            <v>701</v>
          </cell>
          <cell r="T259">
            <v>767</v>
          </cell>
          <cell r="U259">
            <v>785</v>
          </cell>
          <cell r="V259">
            <v>866</v>
          </cell>
          <cell r="W259">
            <v>916</v>
          </cell>
          <cell r="X259">
            <v>877</v>
          </cell>
        </row>
        <row r="260">
          <cell r="A260">
            <v>260</v>
          </cell>
          <cell r="B260" t="str">
            <v>D</v>
          </cell>
          <cell r="C260">
            <v>6420</v>
          </cell>
          <cell r="D260">
            <v>1</v>
          </cell>
          <cell r="E260">
            <v>12</v>
          </cell>
          <cell r="F260" t="str">
            <v>ONS:Consumers Expenditure</v>
          </cell>
          <cell r="G260" t="str">
            <v>UK's Consumer Expenditure on spirits(CDCX)</v>
          </cell>
          <cell r="P260">
            <v>3471</v>
          </cell>
          <cell r="Q260">
            <v>3831</v>
          </cell>
          <cell r="R260">
            <v>3947</v>
          </cell>
          <cell r="S260">
            <v>4145</v>
          </cell>
          <cell r="T260">
            <v>4550</v>
          </cell>
          <cell r="U260">
            <v>4611</v>
          </cell>
          <cell r="V260">
            <v>4985</v>
          </cell>
          <cell r="W260">
            <v>5296</v>
          </cell>
          <cell r="X260">
            <v>5243</v>
          </cell>
        </row>
        <row r="261">
          <cell r="A261">
            <v>261</v>
          </cell>
        </row>
        <row r="262">
          <cell r="A262">
            <v>262</v>
          </cell>
          <cell r="B262" t="str">
            <v>D</v>
          </cell>
          <cell r="C262">
            <v>6420</v>
          </cell>
          <cell r="D262">
            <v>1</v>
          </cell>
          <cell r="E262">
            <v>13</v>
          </cell>
          <cell r="F262" t="str">
            <v>ONS Reg.Accs Part 2</v>
          </cell>
          <cell r="G262" t="str">
            <v>Scottish Consumer Expenditure on wines</v>
          </cell>
          <cell r="P262">
            <v>204</v>
          </cell>
          <cell r="Q262">
            <v>240</v>
          </cell>
          <cell r="R262">
            <v>240</v>
          </cell>
          <cell r="S262">
            <v>243</v>
          </cell>
          <cell r="T262">
            <v>275</v>
          </cell>
          <cell r="U262">
            <v>303</v>
          </cell>
          <cell r="V262">
            <v>302</v>
          </cell>
          <cell r="W262">
            <v>314</v>
          </cell>
          <cell r="X262">
            <v>351</v>
          </cell>
        </row>
        <row r="263">
          <cell r="A263">
            <v>263</v>
          </cell>
          <cell r="B263" t="str">
            <v>D</v>
          </cell>
          <cell r="C263">
            <v>6420</v>
          </cell>
          <cell r="D263">
            <v>1</v>
          </cell>
          <cell r="E263">
            <v>14</v>
          </cell>
          <cell r="F263" t="str">
            <v>ONS:Consumers Expenditure</v>
          </cell>
          <cell r="G263" t="str">
            <v>UK's Consumer Expenditure on wines (CDCY)</v>
          </cell>
          <cell r="P263">
            <v>3111</v>
          </cell>
          <cell r="Q263">
            <v>3404</v>
          </cell>
          <cell r="R263">
            <v>3555</v>
          </cell>
          <cell r="S263">
            <v>3773</v>
          </cell>
          <cell r="T263">
            <v>3894</v>
          </cell>
          <cell r="U263">
            <v>4117</v>
          </cell>
          <cell r="V263">
            <v>4470</v>
          </cell>
          <cell r="W263">
            <v>4848</v>
          </cell>
          <cell r="X263">
            <v>5311</v>
          </cell>
        </row>
        <row r="264">
          <cell r="A264">
            <v>264</v>
          </cell>
        </row>
        <row r="265">
          <cell r="A265">
            <v>265</v>
          </cell>
          <cell r="B265" t="str">
            <v>D</v>
          </cell>
          <cell r="C265">
            <v>6420</v>
          </cell>
          <cell r="D265">
            <v>1</v>
          </cell>
          <cell r="E265">
            <v>15</v>
          </cell>
          <cell r="F265" t="str">
            <v>ONS Reg.Accs Part 2</v>
          </cell>
          <cell r="G265" t="str">
            <v>Scottish Consumer Expenditure on tobacco</v>
          </cell>
          <cell r="P265">
            <v>786</v>
          </cell>
          <cell r="Q265">
            <v>836</v>
          </cell>
          <cell r="R265">
            <v>905</v>
          </cell>
          <cell r="S265">
            <v>925</v>
          </cell>
          <cell r="T265">
            <v>930</v>
          </cell>
          <cell r="U265">
            <v>942</v>
          </cell>
          <cell r="V265">
            <v>981</v>
          </cell>
          <cell r="W265">
            <v>1085</v>
          </cell>
          <cell r="X265">
            <v>1184</v>
          </cell>
        </row>
        <row r="266">
          <cell r="A266">
            <v>266</v>
          </cell>
          <cell r="B266" t="str">
            <v>D</v>
          </cell>
          <cell r="C266">
            <v>6420</v>
          </cell>
          <cell r="D266">
            <v>1</v>
          </cell>
          <cell r="E266">
            <v>16</v>
          </cell>
          <cell r="F266" t="str">
            <v>ONS:Consumers Expenditure</v>
          </cell>
          <cell r="G266" t="str">
            <v>UK's Consumer Expenditure on tobacco (CCDZ)</v>
          </cell>
          <cell r="P266">
            <v>6622</v>
          </cell>
          <cell r="Q266">
            <v>7006</v>
          </cell>
          <cell r="R266">
            <v>7485</v>
          </cell>
          <cell r="S266">
            <v>7665</v>
          </cell>
          <cell r="T266">
            <v>7936</v>
          </cell>
          <cell r="U266">
            <v>8170</v>
          </cell>
          <cell r="V266">
            <v>8649</v>
          </cell>
          <cell r="W266">
            <v>9648</v>
          </cell>
          <cell r="X266">
            <v>10072</v>
          </cell>
        </row>
        <row r="267">
          <cell r="A267">
            <v>267</v>
          </cell>
        </row>
        <row r="268">
          <cell r="A268">
            <v>268</v>
          </cell>
          <cell r="B268" t="str">
            <v>D</v>
          </cell>
          <cell r="C268">
            <v>6420</v>
          </cell>
          <cell r="D268">
            <v>1</v>
          </cell>
          <cell r="E268">
            <v>17</v>
          </cell>
          <cell r="F268" t="str">
            <v>ONS Reg.Accs Part 2</v>
          </cell>
          <cell r="G268" t="str">
            <v>Scottish Consumer Expenditure on clothes</v>
          </cell>
          <cell r="P268">
            <v>1246</v>
          </cell>
          <cell r="Q268">
            <v>1376</v>
          </cell>
          <cell r="R268">
            <v>1479</v>
          </cell>
          <cell r="S268">
            <v>1593</v>
          </cell>
          <cell r="T268">
            <v>1764</v>
          </cell>
          <cell r="U268">
            <v>1851</v>
          </cell>
          <cell r="V268">
            <v>1872</v>
          </cell>
          <cell r="W268">
            <v>1890</v>
          </cell>
          <cell r="X268">
            <v>2008</v>
          </cell>
        </row>
        <row r="269">
          <cell r="A269">
            <v>269</v>
          </cell>
          <cell r="B269" t="str">
            <v>D</v>
          </cell>
          <cell r="C269">
            <v>6420</v>
          </cell>
          <cell r="D269">
            <v>1</v>
          </cell>
          <cell r="E269">
            <v>18</v>
          </cell>
          <cell r="F269" t="str">
            <v>ONS:Consumers Expenditure</v>
          </cell>
          <cell r="G269" t="str">
            <v>UK's Consumer Expenditure on clothes (CDDE)</v>
          </cell>
          <cell r="P269">
            <v>13168</v>
          </cell>
          <cell r="Q269">
            <v>14912</v>
          </cell>
          <cell r="R269">
            <v>16646</v>
          </cell>
          <cell r="S269">
            <v>17848</v>
          </cell>
          <cell r="T269">
            <v>19023</v>
          </cell>
          <cell r="U269">
            <v>19847</v>
          </cell>
          <cell r="V269">
            <v>20876</v>
          </cell>
          <cell r="W269">
            <v>21412</v>
          </cell>
          <cell r="X269">
            <v>22097</v>
          </cell>
        </row>
        <row r="270">
          <cell r="A270">
            <v>270</v>
          </cell>
        </row>
        <row r="271">
          <cell r="A271">
            <v>271</v>
          </cell>
          <cell r="B271" t="str">
            <v>D</v>
          </cell>
          <cell r="C271">
            <v>6420</v>
          </cell>
          <cell r="D271">
            <v>1</v>
          </cell>
          <cell r="E271">
            <v>19</v>
          </cell>
          <cell r="F271" t="str">
            <v>ONS Reg.Accs Part 2</v>
          </cell>
          <cell r="G271" t="str">
            <v>Scottish Consumer Expenditure on furniture, carpets, appliances (HHG1)</v>
          </cell>
          <cell r="P271">
            <v>640</v>
          </cell>
          <cell r="Q271">
            <v>738</v>
          </cell>
          <cell r="R271">
            <v>794</v>
          </cell>
          <cell r="S271">
            <v>743</v>
          </cell>
          <cell r="T271">
            <v>667</v>
          </cell>
          <cell r="U271">
            <v>710</v>
          </cell>
          <cell r="V271">
            <v>914</v>
          </cell>
          <cell r="W271">
            <v>1024</v>
          </cell>
          <cell r="X271">
            <v>10719</v>
          </cell>
        </row>
        <row r="272">
          <cell r="A272">
            <v>272</v>
          </cell>
          <cell r="B272" t="str">
            <v>D</v>
          </cell>
          <cell r="C272">
            <v>6420</v>
          </cell>
          <cell r="D272">
            <v>1</v>
          </cell>
          <cell r="E272">
            <v>20</v>
          </cell>
          <cell r="F272" t="str">
            <v>ONS:Consumers Expenditure</v>
          </cell>
          <cell r="G272" t="str">
            <v>UK's Consumer Expenditure on furniture, carpets, appliances (HHG1) (CDDQ+CDDR+CDDS)</v>
          </cell>
          <cell r="P272">
            <v>6918</v>
          </cell>
          <cell r="Q272">
            <v>7373</v>
          </cell>
          <cell r="R272">
            <v>8260</v>
          </cell>
          <cell r="S272">
            <v>9261</v>
          </cell>
          <cell r="T272">
            <v>10660</v>
          </cell>
          <cell r="U272">
            <v>10848</v>
          </cell>
          <cell r="V272">
            <v>10913</v>
          </cell>
          <cell r="W272">
            <v>11116</v>
          </cell>
          <cell r="X272">
            <v>11526</v>
          </cell>
        </row>
        <row r="273">
          <cell r="A273">
            <v>273</v>
          </cell>
        </row>
        <row r="274">
          <cell r="A274">
            <v>274</v>
          </cell>
          <cell r="B274" t="str">
            <v>D</v>
          </cell>
          <cell r="C274">
            <v>6420</v>
          </cell>
          <cell r="D274">
            <v>1</v>
          </cell>
          <cell r="E274">
            <v>21</v>
          </cell>
          <cell r="F274" t="str">
            <v>ONS Reg.Accs Part 2</v>
          </cell>
          <cell r="G274" t="str">
            <v>Scottish Consumer Expenditure on textiles, hardware, cleaning materials (HHG2)</v>
          </cell>
          <cell r="P274">
            <v>307</v>
          </cell>
          <cell r="Q274">
            <v>357</v>
          </cell>
          <cell r="R274">
            <v>394</v>
          </cell>
          <cell r="S274">
            <v>411</v>
          </cell>
          <cell r="T274">
            <v>472</v>
          </cell>
          <cell r="U274">
            <v>527</v>
          </cell>
          <cell r="V274">
            <v>540</v>
          </cell>
          <cell r="W274">
            <v>582</v>
          </cell>
          <cell r="X274">
            <v>654</v>
          </cell>
        </row>
        <row r="275">
          <cell r="A275">
            <v>275</v>
          </cell>
          <cell r="B275" t="str">
            <v>D</v>
          </cell>
          <cell r="C275">
            <v>6420</v>
          </cell>
          <cell r="D275">
            <v>1</v>
          </cell>
          <cell r="E275">
            <v>22</v>
          </cell>
          <cell r="F275" t="str">
            <v>ONS:Consumers Expenditure</v>
          </cell>
          <cell r="G275" t="str">
            <v>UK Consumer Expenditure on textiles, hardware, cleaning materials (HHG2) (CDDT+CDDU+CDDV)</v>
          </cell>
          <cell r="P275">
            <v>4008</v>
          </cell>
          <cell r="Q275">
            <v>4539</v>
          </cell>
          <cell r="R275">
            <v>5117</v>
          </cell>
          <cell r="S275">
            <v>5516</v>
          </cell>
          <cell r="T275">
            <v>6068</v>
          </cell>
          <cell r="U275">
            <v>6691</v>
          </cell>
          <cell r="V275">
            <v>7277</v>
          </cell>
          <cell r="W275">
            <v>7609</v>
          </cell>
          <cell r="X275">
            <v>7979</v>
          </cell>
        </row>
        <row r="276">
          <cell r="A276">
            <v>276</v>
          </cell>
          <cell r="F276" t="str">
            <v xml:space="preserve"> </v>
          </cell>
        </row>
        <row r="277">
          <cell r="A277">
            <v>277</v>
          </cell>
          <cell r="B277" t="str">
            <v>C</v>
          </cell>
          <cell r="G277" t="str">
            <v>i - Therefore Consumers' expenditure on "non-food"-Scotland</v>
          </cell>
          <cell r="P277">
            <v>4455</v>
          </cell>
          <cell r="Q277">
            <v>4991</v>
          </cell>
          <cell r="R277">
            <v>5251</v>
          </cell>
          <cell r="S277">
            <v>5379</v>
          </cell>
          <cell r="T277">
            <v>5690</v>
          </cell>
          <cell r="U277">
            <v>5959</v>
          </cell>
          <cell r="V277">
            <v>6335</v>
          </cell>
          <cell r="W277">
            <v>6704</v>
          </cell>
          <cell r="X277">
            <v>16736</v>
          </cell>
        </row>
        <row r="278">
          <cell r="A278">
            <v>278</v>
          </cell>
          <cell r="B278" t="str">
            <v>C</v>
          </cell>
          <cell r="G278" t="str">
            <v>j - Therefore Consumers' expenditure on "non-food"-UK</v>
          </cell>
          <cell r="P278">
            <v>45032</v>
          </cell>
          <cell r="Q278">
            <v>49481</v>
          </cell>
          <cell r="R278">
            <v>53912</v>
          </cell>
          <cell r="S278">
            <v>57741</v>
          </cell>
          <cell r="T278">
            <v>62335</v>
          </cell>
          <cell r="U278">
            <v>65141</v>
          </cell>
          <cell r="V278">
            <v>69074</v>
          </cell>
          <cell r="W278">
            <v>72817</v>
          </cell>
          <cell r="X278">
            <v>75155</v>
          </cell>
        </row>
        <row r="279">
          <cell r="A279">
            <v>279</v>
          </cell>
        </row>
        <row r="280">
          <cell r="A280">
            <v>280</v>
          </cell>
          <cell r="B280" t="str">
            <v>C</v>
          </cell>
          <cell r="G280" t="str">
            <v>k - Consumers' expenditure on "non-food" - Scotland Growth Factor. [Present(PS) i/previous(PV) i]</v>
          </cell>
          <cell r="Q280">
            <v>1.120314253647587</v>
          </cell>
          <cell r="R280">
            <v>1.0520937687838108</v>
          </cell>
          <cell r="S280">
            <v>1.024376309274424</v>
          </cell>
          <cell r="T280">
            <v>1.0578174381855363</v>
          </cell>
          <cell r="U280">
            <v>1.0472759226713533</v>
          </cell>
          <cell r="V280">
            <v>1.0630978352072495</v>
          </cell>
          <cell r="W280">
            <v>1.0582478295185478</v>
          </cell>
          <cell r="X280">
            <v>2.496420047732697</v>
          </cell>
        </row>
        <row r="281">
          <cell r="A281">
            <v>281</v>
          </cell>
        </row>
        <row r="282">
          <cell r="A282">
            <v>282</v>
          </cell>
          <cell r="B282" t="str">
            <v>C</v>
          </cell>
          <cell r="G282" t="str">
            <v>l - Consumers' expenditure on "non-food" - UK Growth Factor. [PS j/PV j]</v>
          </cell>
          <cell r="Q282">
            <v>1.0987964114407534</v>
          </cell>
          <cell r="R282">
            <v>1.0895495240597401</v>
          </cell>
          <cell r="S282">
            <v>1.0710231488351387</v>
          </cell>
          <cell r="T282">
            <v>1.0795621828510071</v>
          </cell>
          <cell r="U282">
            <v>1.045014839175423</v>
          </cell>
          <cell r="V282">
            <v>1.0603767212661765</v>
          </cell>
          <cell r="W282">
            <v>1.0541882618640879</v>
          </cell>
          <cell r="X282">
            <v>1.0321078868945439</v>
          </cell>
        </row>
        <row r="283">
          <cell r="A283">
            <v>283</v>
          </cell>
        </row>
        <row r="284">
          <cell r="A284">
            <v>284</v>
          </cell>
          <cell r="B284" t="str">
            <v>C</v>
          </cell>
          <cell r="G284" t="str">
            <v>m - Relative Growth: Scotland/UK. [k/l]</v>
          </cell>
          <cell r="Q284">
            <v>1.0195831020039638</v>
          </cell>
          <cell r="R284">
            <v>0.96562271429722024</v>
          </cell>
          <cell r="S284">
            <v>0.95644646933033284</v>
          </cell>
          <cell r="T284">
            <v>0.97985781179547682</v>
          </cell>
          <cell r="U284">
            <v>1.0021636855393501</v>
          </cell>
          <cell r="V284">
            <v>1.0025661766111045</v>
          </cell>
          <cell r="W284">
            <v>1.0038508943813143</v>
          </cell>
          <cell r="X284">
            <v>2.4187588133291436</v>
          </cell>
        </row>
        <row r="285">
          <cell r="A285">
            <v>285</v>
          </cell>
        </row>
        <row r="286">
          <cell r="A286">
            <v>286</v>
          </cell>
          <cell r="T286" t="str">
            <v xml:space="preserve"> </v>
          </cell>
          <cell r="U286" t="str">
            <v xml:space="preserve"> </v>
          </cell>
          <cell r="V286" t="str">
            <v xml:space="preserve"> </v>
          </cell>
          <cell r="W286" t="str">
            <v xml:space="preserve"> </v>
          </cell>
          <cell r="X286" t="str">
            <v xml:space="preserve"> </v>
          </cell>
        </row>
        <row r="287">
          <cell r="A287">
            <v>287</v>
          </cell>
          <cell r="B287" t="str">
            <v>C</v>
          </cell>
          <cell r="G287" t="str">
            <v>o - GB volume retail sales index - Growth factor[PS h/PV h]</v>
          </cell>
          <cell r="Q287">
            <v>1.0434258142340169</v>
          </cell>
          <cell r="R287">
            <v>1.0358381502890173</v>
          </cell>
          <cell r="S287">
            <v>1.0424107142857144</v>
          </cell>
          <cell r="T287">
            <v>1.0556745182012848</v>
          </cell>
          <cell r="U287">
            <v>1.0101419878296145</v>
          </cell>
          <cell r="V287">
            <v>1.0040160642570282</v>
          </cell>
          <cell r="W287">
            <v>0.98499999999999999</v>
          </cell>
          <cell r="X287">
            <v>1.0071065989847716</v>
          </cell>
        </row>
        <row r="288">
          <cell r="A288">
            <v>288</v>
          </cell>
        </row>
        <row r="289">
          <cell r="A289">
            <v>289</v>
          </cell>
          <cell r="B289" t="str">
            <v>CX</v>
          </cell>
          <cell r="G289" t="str">
            <v>p -1985 Scotland Mixed Retail Turnover Estimate(1985 prices)based on Previous year. [(PVd/PVf)*PSm*PSo*100]</v>
          </cell>
          <cell r="K289" t="str">
            <v xml:space="preserve"> </v>
          </cell>
          <cell r="Q289">
            <v>1540.6785585045407</v>
          </cell>
        </row>
        <row r="290">
          <cell r="A290">
            <v>290</v>
          </cell>
          <cell r="B290" t="str">
            <v>CX</v>
          </cell>
          <cell r="G290" t="str">
            <v>q -1985 Scotland Mixed Retail Turnover Estimate(1985 prices)based on Following year.[(Fd/Ff)/(Fm*Fo)*100]</v>
          </cell>
          <cell r="K290" t="str">
            <v xml:space="preserve"> </v>
          </cell>
          <cell r="Q290">
            <v>1388.9274541814818</v>
          </cell>
        </row>
        <row r="291">
          <cell r="A291">
            <v>291</v>
          </cell>
          <cell r="B291" t="str">
            <v>CX</v>
          </cell>
          <cell r="G291" t="str">
            <v>r - Therefore Scotland Mixed Retail Turnover (£m) Average Estimate. [p+q/2]</v>
          </cell>
          <cell r="K291" t="str">
            <v xml:space="preserve"> </v>
          </cell>
          <cell r="Q291">
            <v>1464.8030063430112</v>
          </cell>
          <cell r="V291">
            <v>1669</v>
          </cell>
        </row>
        <row r="292">
          <cell r="A292">
            <v>292</v>
          </cell>
        </row>
        <row r="293">
          <cell r="A293">
            <v>293</v>
          </cell>
        </row>
        <row r="294">
          <cell r="A294">
            <v>294</v>
          </cell>
        </row>
        <row r="295">
          <cell r="A295">
            <v>295</v>
          </cell>
          <cell r="T295" t="str">
            <v xml:space="preserve"> </v>
          </cell>
          <cell r="V295" t="str">
            <v xml:space="preserve"> </v>
          </cell>
          <cell r="X295" t="str">
            <v xml:space="preserve"> </v>
          </cell>
        </row>
        <row r="296">
          <cell r="A296">
            <v>296</v>
          </cell>
          <cell r="B296" t="str">
            <v>C</v>
          </cell>
          <cell r="G296" t="str">
            <v>u - Mixed Retail Business Index - For survey years,1990=100</v>
          </cell>
          <cell r="N296">
            <v>78.207826641768634</v>
          </cell>
          <cell r="O296" t="str">
            <v xml:space="preserve"> </v>
          </cell>
          <cell r="P296">
            <v>86.770379296058877</v>
          </cell>
          <cell r="R296">
            <v>83.238184842864698</v>
          </cell>
          <cell r="S296" t="str">
            <v xml:space="preserve"> </v>
          </cell>
          <cell r="T296">
            <v>85.216969671346561</v>
          </cell>
          <cell r="U296" t="str">
            <v xml:space="preserve"> </v>
          </cell>
          <cell r="V296">
            <v>100</v>
          </cell>
          <cell r="W296" t="str">
            <v xml:space="preserve"> </v>
          </cell>
          <cell r="X296">
            <v>110.01324325234279</v>
          </cell>
        </row>
        <row r="297">
          <cell r="A297">
            <v>297</v>
          </cell>
        </row>
        <row r="298">
          <cell r="A298">
            <v>298</v>
          </cell>
          <cell r="S298" t="str">
            <v xml:space="preserve"> </v>
          </cell>
          <cell r="U298" t="str">
            <v xml:space="preserve"> </v>
          </cell>
          <cell r="V298" t="str">
            <v xml:space="preserve"> </v>
          </cell>
          <cell r="W298" t="str">
            <v xml:space="preserve"> </v>
          </cell>
        </row>
        <row r="299">
          <cell r="A299">
            <v>299</v>
          </cell>
          <cell r="B299" t="str">
            <v>C</v>
          </cell>
          <cell r="G299" t="str">
            <v>w - Scotland Mixed Retailing Index - Between survey years,1990=100</v>
          </cell>
          <cell r="O299">
            <v>78.207826641768634</v>
          </cell>
          <cell r="Q299">
            <v>84.872483768969474</v>
          </cell>
          <cell r="R299" t="str">
            <v xml:space="preserve"> </v>
          </cell>
          <cell r="S299">
            <v>84.073671770445927</v>
          </cell>
          <cell r="T299" t="str">
            <v xml:space="preserve"> </v>
          </cell>
          <cell r="U299">
            <v>95.776277048956118</v>
          </cell>
          <cell r="V299" t="str">
            <v xml:space="preserve"> </v>
          </cell>
          <cell r="W299">
            <v>118.7748310981428</v>
          </cell>
          <cell r="X299" t="str">
            <v xml:space="preserve"> </v>
          </cell>
        </row>
        <row r="300">
          <cell r="A300">
            <v>300</v>
          </cell>
        </row>
        <row r="301">
          <cell r="A301">
            <v>301</v>
          </cell>
        </row>
        <row r="302">
          <cell r="A302">
            <v>302</v>
          </cell>
          <cell r="B302" t="str">
            <v>C</v>
          </cell>
          <cell r="G302" t="str">
            <v>y - Estimate of Scotland Index - Post survey years,1990=100</v>
          </cell>
          <cell r="P302">
            <v>86.770379296058877</v>
          </cell>
          <cell r="Q302">
            <v>92.311477441853853</v>
          </cell>
          <cell r="R302">
            <v>83.238184842864698</v>
          </cell>
          <cell r="S302">
            <v>82.989306604910283</v>
          </cell>
          <cell r="T302">
            <v>85.216969671346561</v>
          </cell>
          <cell r="U302">
            <v>86.267491872967909</v>
          </cell>
          <cell r="V302">
            <v>100</v>
          </cell>
          <cell r="W302">
            <v>98.879313096559457</v>
          </cell>
          <cell r="X302">
            <v>110.01324325234279</v>
          </cell>
        </row>
        <row r="303">
          <cell r="A303">
            <v>303</v>
          </cell>
        </row>
        <row r="304">
          <cell r="A304">
            <v>304</v>
          </cell>
          <cell r="T304" t="str">
            <v xml:space="preserve"> </v>
          </cell>
          <cell r="U304" t="str">
            <v xml:space="preserve"> </v>
          </cell>
          <cell r="V304" t="str">
            <v xml:space="preserve"> </v>
          </cell>
          <cell r="W304" t="str">
            <v xml:space="preserve"> </v>
          </cell>
          <cell r="X304" t="str">
            <v xml:space="preserve"> </v>
          </cell>
        </row>
        <row r="305">
          <cell r="A305">
            <v>305</v>
          </cell>
          <cell r="B305" t="str">
            <v>I</v>
          </cell>
          <cell r="C305">
            <v>6420</v>
          </cell>
          <cell r="D305">
            <v>1</v>
          </cell>
          <cell r="E305">
            <v>90</v>
          </cell>
          <cell r="G305" t="str">
            <v>Scottish Index,1990=100</v>
          </cell>
          <cell r="H305">
            <v>16.015000000000001</v>
          </cell>
          <cell r="I305">
            <v>16.023856698403982</v>
          </cell>
          <cell r="L305" t="str">
            <v xml:space="preserve"> </v>
          </cell>
          <cell r="M305" t="str">
            <v xml:space="preserve"> </v>
          </cell>
          <cell r="N305" t="str">
            <v xml:space="preserve"> </v>
          </cell>
          <cell r="O305">
            <v>78.207826641768634</v>
          </cell>
          <cell r="P305">
            <v>86.770379296058877</v>
          </cell>
          <cell r="Q305">
            <v>92.311477441853853</v>
          </cell>
          <cell r="R305">
            <v>83.238184842864698</v>
          </cell>
          <cell r="S305">
            <v>84.073671770445927</v>
          </cell>
          <cell r="T305">
            <v>85.216969671346561</v>
          </cell>
          <cell r="U305">
            <v>95.776277048956118</v>
          </cell>
          <cell r="V305">
            <v>100</v>
          </cell>
          <cell r="W305">
            <v>98.879313096559457</v>
          </cell>
          <cell r="X305">
            <v>110.01324325234279</v>
          </cell>
        </row>
        <row r="306">
          <cell r="A306">
            <v>306</v>
          </cell>
        </row>
        <row r="307">
          <cell r="A307">
            <v>307</v>
          </cell>
        </row>
        <row r="308">
          <cell r="A308">
            <v>308</v>
          </cell>
          <cell r="B308" t="str">
            <v>W</v>
          </cell>
          <cell r="C308">
            <v>6420</v>
          </cell>
          <cell r="D308">
            <v>1</v>
          </cell>
          <cell r="E308">
            <v>90</v>
          </cell>
          <cell r="G308" t="str">
            <v>WEIGHT*INDEX</v>
          </cell>
          <cell r="J308" t="str">
            <v xml:space="preserve"> </v>
          </cell>
          <cell r="O308">
            <v>1253.1910068013217</v>
          </cell>
          <cell r="P308">
            <v>1390.3961235062072</v>
          </cell>
          <cell r="Q308">
            <v>1479.1858861462179</v>
          </cell>
          <cell r="R308">
            <v>1333.7967457573263</v>
          </cell>
          <cell r="S308">
            <v>1347.1844685582778</v>
          </cell>
          <cell r="T308">
            <v>1365.5045102858955</v>
          </cell>
          <cell r="U308">
            <v>1534.7053385391112</v>
          </cell>
          <cell r="V308">
            <v>1602.3856698403981</v>
          </cell>
          <cell r="W308">
            <v>1584.4279434958889</v>
          </cell>
          <cell r="X308">
            <v>1762.8364448021996</v>
          </cell>
        </row>
        <row r="309">
          <cell r="A309">
            <v>309</v>
          </cell>
          <cell r="G309" t="str">
            <v xml:space="preserve"> </v>
          </cell>
        </row>
        <row r="310">
          <cell r="A310">
            <v>310</v>
          </cell>
          <cell r="B310" t="str">
            <v>H</v>
          </cell>
          <cell r="C310">
            <v>6420</v>
          </cell>
          <cell r="D310">
            <v>2</v>
          </cell>
          <cell r="G310" t="str">
            <v>Deflated Turnover of OTHER NON-FOOD RETAILERS;</v>
          </cell>
        </row>
        <row r="311">
          <cell r="A311">
            <v>311</v>
          </cell>
        </row>
        <row r="312">
          <cell r="A312">
            <v>312</v>
          </cell>
        </row>
        <row r="313">
          <cell r="A313">
            <v>313</v>
          </cell>
        </row>
        <row r="314">
          <cell r="A314">
            <v>314</v>
          </cell>
        </row>
        <row r="315">
          <cell r="A315">
            <v>315</v>
          </cell>
        </row>
        <row r="316">
          <cell r="A316">
            <v>316</v>
          </cell>
        </row>
        <row r="317">
          <cell r="A317">
            <v>317</v>
          </cell>
        </row>
        <row r="318">
          <cell r="A318">
            <v>318</v>
          </cell>
          <cell r="H318" t="str">
            <v>UNCONSTR</v>
          </cell>
          <cell r="I318" t="str">
            <v>FINAL</v>
          </cell>
        </row>
        <row r="319">
          <cell r="A319">
            <v>319</v>
          </cell>
          <cell r="B319" t="str">
            <v>H</v>
          </cell>
          <cell r="C319">
            <v>6420</v>
          </cell>
          <cell r="D319">
            <v>2</v>
          </cell>
          <cell r="E319" t="str">
            <v xml:space="preserve"> </v>
          </cell>
          <cell r="G319" t="str">
            <v>For survey years</v>
          </cell>
          <cell r="H319" t="str">
            <v>WEIGHT</v>
          </cell>
          <cell r="I319" t="str">
            <v>WEIGHT</v>
          </cell>
          <cell r="J319">
            <v>1978</v>
          </cell>
          <cell r="K319">
            <v>1979</v>
          </cell>
          <cell r="L319">
            <v>1980</v>
          </cell>
          <cell r="M319">
            <v>1981</v>
          </cell>
          <cell r="N319">
            <v>1982</v>
          </cell>
          <cell r="O319">
            <v>1983</v>
          </cell>
          <cell r="P319">
            <v>1984</v>
          </cell>
          <cell r="Q319">
            <v>1985</v>
          </cell>
          <cell r="R319">
            <v>1986</v>
          </cell>
          <cell r="S319">
            <v>1987</v>
          </cell>
          <cell r="T319">
            <v>1988</v>
          </cell>
          <cell r="U319">
            <v>1989</v>
          </cell>
          <cell r="V319">
            <v>1990</v>
          </cell>
          <cell r="W319">
            <v>1991</v>
          </cell>
          <cell r="X319">
            <v>1992</v>
          </cell>
        </row>
        <row r="320">
          <cell r="A320">
            <v>320</v>
          </cell>
          <cell r="D320" t="str">
            <v xml:space="preserve"> </v>
          </cell>
          <cell r="E320" t="str">
            <v xml:space="preserve"> </v>
          </cell>
          <cell r="F320" t="str">
            <v xml:space="preserve"> </v>
          </cell>
        </row>
        <row r="321">
          <cell r="A321">
            <v>321</v>
          </cell>
          <cell r="B321" t="str">
            <v>D</v>
          </cell>
          <cell r="C321">
            <v>6420</v>
          </cell>
          <cell r="D321">
            <v>2</v>
          </cell>
          <cell r="E321">
            <v>4</v>
          </cell>
          <cell r="F321" t="str">
            <v>ONS RETAIL INQUIRY</v>
          </cell>
          <cell r="G321" t="str">
            <v>d - Other non-food retailers, Turnover (£m)</v>
          </cell>
          <cell r="L321">
            <v>1985</v>
          </cell>
          <cell r="N321">
            <v>2346</v>
          </cell>
          <cell r="P321">
            <v>2899</v>
          </cell>
          <cell r="R321">
            <v>3429</v>
          </cell>
          <cell r="T321">
            <v>4477</v>
          </cell>
          <cell r="V321">
            <v>5063</v>
          </cell>
          <cell r="X321">
            <v>5664</v>
          </cell>
        </row>
        <row r="322">
          <cell r="A322">
            <v>322</v>
          </cell>
        </row>
        <row r="323">
          <cell r="A323">
            <v>323</v>
          </cell>
          <cell r="B323" t="str">
            <v>X</v>
          </cell>
          <cell r="C323">
            <v>6420</v>
          </cell>
          <cell r="D323">
            <v>2</v>
          </cell>
          <cell r="E323">
            <v>5</v>
          </cell>
          <cell r="G323" t="str">
            <v>e - Other non-food retailers Deflator,1980=100</v>
          </cell>
          <cell r="L323">
            <v>100</v>
          </cell>
          <cell r="N323">
            <v>114.2</v>
          </cell>
          <cell r="P323">
            <v>122.67</v>
          </cell>
          <cell r="R323">
            <v>130.99</v>
          </cell>
        </row>
        <row r="324">
          <cell r="A324">
            <v>324</v>
          </cell>
          <cell r="B324" t="str">
            <v>D</v>
          </cell>
          <cell r="C324">
            <v>6420</v>
          </cell>
          <cell r="D324">
            <v>2</v>
          </cell>
          <cell r="E324">
            <v>6</v>
          </cell>
          <cell r="F324" t="str">
            <v>ONS - DEFLATOR</v>
          </cell>
          <cell r="G324" t="str">
            <v>f - Other non-food retailers Deflator,1990=100 (Non-specialised stores)</v>
          </cell>
          <cell r="L324" t="str">
            <v xml:space="preserve"> </v>
          </cell>
          <cell r="N324" t="str">
            <v xml:space="preserve"> </v>
          </cell>
          <cell r="P324">
            <v>79.47</v>
          </cell>
          <cell r="Q324">
            <v>83.46</v>
          </cell>
          <cell r="R324">
            <v>85</v>
          </cell>
          <cell r="S324">
            <v>87.35</v>
          </cell>
          <cell r="T324">
            <v>90.361999999999995</v>
          </cell>
          <cell r="U324">
            <v>94.72</v>
          </cell>
          <cell r="V324">
            <v>100</v>
          </cell>
          <cell r="W324">
            <v>106.37</v>
          </cell>
          <cell r="X324">
            <v>110.14</v>
          </cell>
        </row>
        <row r="325">
          <cell r="A325">
            <v>325</v>
          </cell>
          <cell r="B325" t="str">
            <v>C</v>
          </cell>
          <cell r="G325" t="str">
            <v>f(i) - Estimated '82 value for other non-food deflator from 1985 growth/fall</v>
          </cell>
          <cell r="N325">
            <v>73.982831988261182</v>
          </cell>
        </row>
        <row r="326">
          <cell r="A326">
            <v>326</v>
          </cell>
          <cell r="H326" t="str">
            <v>UNCONSTR</v>
          </cell>
          <cell r="I326" t="str">
            <v>FINAL</v>
          </cell>
        </row>
        <row r="327">
          <cell r="A327">
            <v>327</v>
          </cell>
          <cell r="B327" t="str">
            <v>H</v>
          </cell>
          <cell r="C327">
            <v>6420</v>
          </cell>
          <cell r="D327">
            <v>2</v>
          </cell>
          <cell r="E327" t="str">
            <v xml:space="preserve"> </v>
          </cell>
          <cell r="G327" t="str">
            <v xml:space="preserve">Between Retail Index Years </v>
          </cell>
          <cell r="H327" t="str">
            <v>WEIGHT</v>
          </cell>
          <cell r="I327" t="str">
            <v>WEIGHT</v>
          </cell>
          <cell r="J327">
            <v>1978</v>
          </cell>
          <cell r="K327">
            <v>1979</v>
          </cell>
          <cell r="L327">
            <v>1980</v>
          </cell>
          <cell r="M327">
            <v>1981</v>
          </cell>
          <cell r="N327">
            <v>1982</v>
          </cell>
          <cell r="O327">
            <v>1983</v>
          </cell>
          <cell r="P327">
            <v>1984</v>
          </cell>
          <cell r="Q327">
            <v>1985</v>
          </cell>
          <cell r="R327">
            <v>1986</v>
          </cell>
          <cell r="S327">
            <v>1987</v>
          </cell>
          <cell r="T327">
            <v>1988</v>
          </cell>
          <cell r="U327">
            <v>1989</v>
          </cell>
          <cell r="V327">
            <v>1990</v>
          </cell>
          <cell r="W327">
            <v>1991</v>
          </cell>
          <cell r="X327">
            <v>1992</v>
          </cell>
        </row>
        <row r="328">
          <cell r="A328">
            <v>328</v>
          </cell>
          <cell r="E328" t="str">
            <v xml:space="preserve"> </v>
          </cell>
        </row>
        <row r="329">
          <cell r="A329">
            <v>329</v>
          </cell>
          <cell r="B329" t="str">
            <v>X</v>
          </cell>
          <cell r="C329">
            <v>6420</v>
          </cell>
          <cell r="D329">
            <v>2</v>
          </cell>
          <cell r="E329">
            <v>7</v>
          </cell>
          <cell r="G329" t="str">
            <v>g - GB Other non-food retailers Sales Index,1980=100</v>
          </cell>
          <cell r="L329">
            <v>100</v>
          </cell>
          <cell r="M329">
            <v>99.7</v>
          </cell>
          <cell r="N329">
            <v>101.9</v>
          </cell>
          <cell r="O329">
            <v>109.2</v>
          </cell>
          <cell r="P329">
            <v>115.5</v>
          </cell>
          <cell r="Q329">
            <v>121.4</v>
          </cell>
          <cell r="R329">
            <v>129.9</v>
          </cell>
          <cell r="S329">
            <v>139.4</v>
          </cell>
        </row>
        <row r="330">
          <cell r="A330">
            <v>330</v>
          </cell>
          <cell r="B330" t="str">
            <v>D</v>
          </cell>
          <cell r="C330">
            <v>6420</v>
          </cell>
          <cell r="D330">
            <v>2</v>
          </cell>
          <cell r="E330">
            <v>8</v>
          </cell>
          <cell r="F330" t="str">
            <v>ONS - Retail Sales</v>
          </cell>
          <cell r="G330" t="str">
            <v>h - GB Other non-food retailers Sales Index,1990=100</v>
          </cell>
          <cell r="P330">
            <v>74.099999999999994</v>
          </cell>
          <cell r="Q330">
            <v>78.2</v>
          </cell>
          <cell r="R330">
            <v>82.8</v>
          </cell>
          <cell r="S330">
            <v>89.1</v>
          </cell>
          <cell r="T330">
            <v>97.1</v>
          </cell>
          <cell r="U330">
            <v>99.5</v>
          </cell>
          <cell r="V330">
            <v>100</v>
          </cell>
          <cell r="W330">
            <v>96.6</v>
          </cell>
          <cell r="X330">
            <v>95.7</v>
          </cell>
        </row>
        <row r="331">
          <cell r="A331">
            <v>331</v>
          </cell>
          <cell r="H331" t="str">
            <v>UNCONSTR</v>
          </cell>
          <cell r="I331" t="str">
            <v>FINAL</v>
          </cell>
        </row>
        <row r="332">
          <cell r="A332">
            <v>332</v>
          </cell>
          <cell r="B332" t="str">
            <v>H</v>
          </cell>
          <cell r="C332">
            <v>6420</v>
          </cell>
          <cell r="D332">
            <v>2</v>
          </cell>
          <cell r="G332" t="str">
            <v>Post-survey years</v>
          </cell>
          <cell r="H332" t="str">
            <v>WEIGHT</v>
          </cell>
          <cell r="I332" t="str">
            <v>WEIGHT</v>
          </cell>
          <cell r="J332">
            <v>1978</v>
          </cell>
          <cell r="K332">
            <v>1979</v>
          </cell>
          <cell r="L332">
            <v>1980</v>
          </cell>
          <cell r="M332">
            <v>1981</v>
          </cell>
          <cell r="N332">
            <v>1982</v>
          </cell>
          <cell r="O332">
            <v>1983</v>
          </cell>
          <cell r="P332">
            <v>1984</v>
          </cell>
          <cell r="Q332">
            <v>1985</v>
          </cell>
          <cell r="R332">
            <v>1986</v>
          </cell>
          <cell r="S332">
            <v>1987</v>
          </cell>
          <cell r="T332">
            <v>1988</v>
          </cell>
          <cell r="U332">
            <v>1989</v>
          </cell>
          <cell r="V332">
            <v>1990</v>
          </cell>
          <cell r="W332">
            <v>1991</v>
          </cell>
          <cell r="X332">
            <v>1992</v>
          </cell>
        </row>
        <row r="333">
          <cell r="A333">
            <v>333</v>
          </cell>
        </row>
        <row r="334">
          <cell r="A334">
            <v>334</v>
          </cell>
          <cell r="T334" t="str">
            <v xml:space="preserve"> </v>
          </cell>
          <cell r="U334" t="str">
            <v xml:space="preserve"> </v>
          </cell>
          <cell r="V334" t="str">
            <v xml:space="preserve"> </v>
          </cell>
          <cell r="W334" t="str">
            <v xml:space="preserve"> </v>
          </cell>
          <cell r="X334" t="str">
            <v xml:space="preserve"> </v>
          </cell>
        </row>
        <row r="335">
          <cell r="A335">
            <v>335</v>
          </cell>
          <cell r="B335" t="str">
            <v>C</v>
          </cell>
          <cell r="C335" t="str">
            <v xml:space="preserve"> </v>
          </cell>
          <cell r="D335" t="str">
            <v xml:space="preserve"> </v>
          </cell>
          <cell r="E335" t="str">
            <v xml:space="preserve"> </v>
          </cell>
          <cell r="F335" t="str">
            <v xml:space="preserve"> </v>
          </cell>
          <cell r="G335" t="str">
            <v>o - GB volume retail sales index - Growth factor</v>
          </cell>
          <cell r="Q335">
            <v>1.0553306342780029</v>
          </cell>
          <cell r="R335">
            <v>1.0588235294117647</v>
          </cell>
          <cell r="S335">
            <v>1.076086956521739</v>
          </cell>
          <cell r="T335">
            <v>1.0897867564534232</v>
          </cell>
          <cell r="U335">
            <v>1.0247167868177138</v>
          </cell>
          <cell r="V335">
            <v>1.0050251256281406</v>
          </cell>
          <cell r="W335">
            <v>0.96599999999999997</v>
          </cell>
          <cell r="X335">
            <v>0.99068322981366463</v>
          </cell>
        </row>
        <row r="336">
          <cell r="A336">
            <v>336</v>
          </cell>
        </row>
        <row r="337">
          <cell r="A337">
            <v>337</v>
          </cell>
          <cell r="B337" t="str">
            <v>CX</v>
          </cell>
          <cell r="G337" t="str">
            <v>p -1985 Scotland Other non-food Turnover Estimate(1985 prices) based on Previous year. [(PVd/PVf)*PSm*PSo*100]</v>
          </cell>
          <cell r="O337" t="str">
            <v xml:space="preserve"> </v>
          </cell>
          <cell r="Q337">
            <v>3925.1492635654918</v>
          </cell>
          <cell r="R337" t="str">
            <v xml:space="preserve"> </v>
          </cell>
          <cell r="T337" t="str">
            <v xml:space="preserve"> </v>
          </cell>
          <cell r="V337" t="str">
            <v xml:space="preserve"> </v>
          </cell>
          <cell r="X337" t="str">
            <v xml:space="preserve"> </v>
          </cell>
        </row>
        <row r="338">
          <cell r="A338">
            <v>338</v>
          </cell>
          <cell r="B338" t="str">
            <v>CX</v>
          </cell>
          <cell r="G338" t="str">
            <v>q -1985 Scotland Other non-food Turnover Estimate(1985 prices) based on Following year. [(Fd/Ff)/(Fm*Fo)*100]</v>
          </cell>
          <cell r="O338" t="str">
            <v xml:space="preserve"> </v>
          </cell>
          <cell r="Q338">
            <v>3945.6404075715186</v>
          </cell>
        </row>
        <row r="339">
          <cell r="A339">
            <v>339</v>
          </cell>
          <cell r="B339" t="str">
            <v>CX</v>
          </cell>
          <cell r="G339" t="str">
            <v>r - Therefore Scotland Other non-food retailers Turnover (£m) Average Estimate. [p+q/2]</v>
          </cell>
          <cell r="O339" t="str">
            <v xml:space="preserve"> </v>
          </cell>
          <cell r="Q339">
            <v>3935.3948355685052</v>
          </cell>
          <cell r="V339">
            <v>5063</v>
          </cell>
        </row>
        <row r="340">
          <cell r="A340">
            <v>340</v>
          </cell>
        </row>
        <row r="341">
          <cell r="A341">
            <v>341</v>
          </cell>
        </row>
        <row r="342">
          <cell r="A342">
            <v>342</v>
          </cell>
        </row>
        <row r="343">
          <cell r="A343">
            <v>343</v>
          </cell>
          <cell r="T343" t="str">
            <v xml:space="preserve"> </v>
          </cell>
          <cell r="V343" t="str">
            <v xml:space="preserve"> </v>
          </cell>
          <cell r="X343" t="str">
            <v xml:space="preserve"> </v>
          </cell>
        </row>
        <row r="344">
          <cell r="A344">
            <v>344</v>
          </cell>
          <cell r="B344" t="str">
            <v>C</v>
          </cell>
          <cell r="G344" t="str">
            <v>u - Other non-food retailers Index - For survey years,1990=100</v>
          </cell>
          <cell r="L344" t="str">
            <v xml:space="preserve"> </v>
          </cell>
          <cell r="N344">
            <v>62.630968677707656</v>
          </cell>
          <cell r="P344">
            <v>72.050512603732301</v>
          </cell>
          <cell r="R344">
            <v>79.678405037701438</v>
          </cell>
          <cell r="T344">
            <v>97.85732330568483</v>
          </cell>
          <cell r="V344">
            <v>100</v>
          </cell>
          <cell r="X344">
            <v>101.57112089147597</v>
          </cell>
        </row>
        <row r="345">
          <cell r="A345">
            <v>345</v>
          </cell>
        </row>
        <row r="346">
          <cell r="A346">
            <v>346</v>
          </cell>
          <cell r="S346" t="str">
            <v xml:space="preserve"> </v>
          </cell>
          <cell r="U346" t="str">
            <v xml:space="preserve"> </v>
          </cell>
          <cell r="V346" t="str">
            <v xml:space="preserve"> </v>
          </cell>
          <cell r="W346" t="str">
            <v xml:space="preserve"> </v>
          </cell>
        </row>
        <row r="347">
          <cell r="A347">
            <v>347</v>
          </cell>
          <cell r="B347" t="str">
            <v>C</v>
          </cell>
          <cell r="G347" t="str">
            <v>w - Scotland Other non-food retailers Index - Between survey years,1990=100</v>
          </cell>
          <cell r="M347" t="str">
            <v xml:space="preserve"> </v>
          </cell>
          <cell r="O347">
            <v>62.630968677707656</v>
          </cell>
          <cell r="Q347">
            <v>75.645266509395924</v>
          </cell>
          <cell r="R347" t="str">
            <v xml:space="preserve"> </v>
          </cell>
          <cell r="S347">
            <v>87.687299099819995</v>
          </cell>
          <cell r="T347" t="str">
            <v xml:space="preserve"> </v>
          </cell>
          <cell r="U347">
            <v>99.630572983738759</v>
          </cell>
          <cell r="V347" t="str">
            <v xml:space="preserve"> </v>
          </cell>
          <cell r="W347">
            <v>101.24228163512053</v>
          </cell>
        </row>
        <row r="348">
          <cell r="A348">
            <v>348</v>
          </cell>
        </row>
        <row r="349">
          <cell r="A349">
            <v>349</v>
          </cell>
          <cell r="T349" t="str">
            <v xml:space="preserve"> </v>
          </cell>
          <cell r="U349" t="str">
            <v xml:space="preserve"> </v>
          </cell>
          <cell r="V349" t="str">
            <v xml:space="preserve"> </v>
          </cell>
          <cell r="W349" t="str">
            <v xml:space="preserve"> </v>
          </cell>
          <cell r="X349" t="str">
            <v xml:space="preserve"> </v>
          </cell>
        </row>
        <row r="350">
          <cell r="A350">
            <v>350</v>
          </cell>
          <cell r="B350" t="str">
            <v>C</v>
          </cell>
          <cell r="G350" t="str">
            <v>y - Estimate of Scotland Index - Post survey years,1990=100</v>
          </cell>
          <cell r="O350" t="str">
            <v xml:space="preserve"> </v>
          </cell>
          <cell r="P350">
            <v>72.050512603732301</v>
          </cell>
          <cell r="Q350">
            <v>77.52615570937175</v>
          </cell>
          <cell r="R350">
            <v>79.678405037701438</v>
          </cell>
          <cell r="S350">
            <v>82.006573791717301</v>
          </cell>
          <cell r="T350">
            <v>97.85732330568483</v>
          </cell>
          <cell r="U350">
            <v>100.49300772619533</v>
          </cell>
          <cell r="V350">
            <v>100</v>
          </cell>
          <cell r="W350">
            <v>96.971996397234946</v>
          </cell>
          <cell r="X350">
            <v>101.57112089147597</v>
          </cell>
        </row>
        <row r="351">
          <cell r="A351">
            <v>351</v>
          </cell>
        </row>
        <row r="352">
          <cell r="A352">
            <v>352</v>
          </cell>
        </row>
        <row r="353">
          <cell r="A353">
            <v>353</v>
          </cell>
          <cell r="B353" t="str">
            <v>I</v>
          </cell>
          <cell r="C353">
            <v>6420</v>
          </cell>
          <cell r="D353">
            <v>2</v>
          </cell>
          <cell r="E353">
            <v>90</v>
          </cell>
          <cell r="G353" t="str">
            <v>Scottish Index,1990=100</v>
          </cell>
          <cell r="H353">
            <v>19.259</v>
          </cell>
          <cell r="I353">
            <v>19.269650712117535</v>
          </cell>
          <cell r="J353" t="str">
            <v xml:space="preserve"> </v>
          </cell>
          <cell r="K353" t="str">
            <v xml:space="preserve"> </v>
          </cell>
          <cell r="L353" t="str">
            <v xml:space="preserve"> </v>
          </cell>
          <cell r="M353" t="str">
            <v xml:space="preserve"> </v>
          </cell>
          <cell r="N353" t="str">
            <v xml:space="preserve"> </v>
          </cell>
          <cell r="O353">
            <v>62.630968677707656</v>
          </cell>
          <cell r="P353">
            <v>72.050512603732301</v>
          </cell>
          <cell r="Q353">
            <v>77.52615570937175</v>
          </cell>
          <cell r="R353">
            <v>79.678405037701438</v>
          </cell>
          <cell r="S353">
            <v>87.687299099819995</v>
          </cell>
          <cell r="T353">
            <v>97.85732330568483</v>
          </cell>
          <cell r="U353">
            <v>99.630572983738759</v>
          </cell>
          <cell r="V353">
            <v>100</v>
          </cell>
          <cell r="W353">
            <v>101.24228163512053</v>
          </cell>
          <cell r="X353">
            <v>101.57112089147597</v>
          </cell>
        </row>
        <row r="354">
          <cell r="A354">
            <v>354</v>
          </cell>
        </row>
        <row r="355">
          <cell r="A355">
            <v>355</v>
          </cell>
        </row>
        <row r="356">
          <cell r="A356">
            <v>356</v>
          </cell>
          <cell r="B356" t="str">
            <v>W</v>
          </cell>
          <cell r="C356">
            <v>6420</v>
          </cell>
          <cell r="D356">
            <v>2</v>
          </cell>
          <cell r="E356">
            <v>90</v>
          </cell>
          <cell r="G356" t="str">
            <v>WEIGHT*INDEX</v>
          </cell>
          <cell r="O356">
            <v>1206.8768901810004</v>
          </cell>
          <cell r="P356">
            <v>1388.3882115029435</v>
          </cell>
          <cell r="Q356">
            <v>1493.9019415728303</v>
          </cell>
          <cell r="R356">
            <v>1535.3750343751328</v>
          </cell>
          <cell r="S356">
            <v>1689.7036255425096</v>
          </cell>
          <cell r="T356">
            <v>1885.6764397233055</v>
          </cell>
          <cell r="U356">
            <v>1919.8463416447796</v>
          </cell>
          <cell r="V356">
            <v>1926.9650712117534</v>
          </cell>
          <cell r="W356">
            <v>1950.9034044066045</v>
          </cell>
          <cell r="X356">
            <v>1957.2400220170061</v>
          </cell>
        </row>
        <row r="357">
          <cell r="A357">
            <v>357</v>
          </cell>
        </row>
        <row r="358">
          <cell r="A358">
            <v>358</v>
          </cell>
        </row>
        <row r="359">
          <cell r="A359">
            <v>359</v>
          </cell>
        </row>
        <row r="360">
          <cell r="A360">
            <v>360</v>
          </cell>
        </row>
        <row r="361">
          <cell r="A361">
            <v>361</v>
          </cell>
        </row>
        <row r="362">
          <cell r="A362">
            <v>362</v>
          </cell>
        </row>
        <row r="363">
          <cell r="A363">
            <v>363</v>
          </cell>
        </row>
        <row r="364">
          <cell r="A364">
            <v>364</v>
          </cell>
        </row>
        <row r="365">
          <cell r="A365">
            <v>365</v>
          </cell>
        </row>
        <row r="366">
          <cell r="A366">
            <v>366</v>
          </cell>
        </row>
        <row r="367">
          <cell r="A367">
            <v>367</v>
          </cell>
        </row>
        <row r="368">
          <cell r="A368">
            <v>368</v>
          </cell>
        </row>
        <row r="369">
          <cell r="A369">
            <v>369</v>
          </cell>
        </row>
        <row r="370">
          <cell r="A370">
            <v>370</v>
          </cell>
        </row>
        <row r="371">
          <cell r="A371">
            <v>371</v>
          </cell>
        </row>
        <row r="372">
          <cell r="A372">
            <v>372</v>
          </cell>
        </row>
        <row r="373">
          <cell r="A373">
            <v>373</v>
          </cell>
        </row>
        <row r="374">
          <cell r="A374">
            <v>374</v>
          </cell>
        </row>
        <row r="375">
          <cell r="A375">
            <v>375</v>
          </cell>
        </row>
        <row r="376">
          <cell r="A376">
            <v>376</v>
          </cell>
        </row>
        <row r="377">
          <cell r="A377">
            <v>377</v>
          </cell>
        </row>
        <row r="378">
          <cell r="A378">
            <v>378</v>
          </cell>
          <cell r="B378" t="str">
            <v>H</v>
          </cell>
          <cell r="C378">
            <v>6510</v>
          </cell>
          <cell r="D378">
            <v>1</v>
          </cell>
          <cell r="G378" t="str">
            <v>RETAIL DISTRIBUTION OF MOTOR VEHICLES AND PARTS</v>
          </cell>
        </row>
        <row r="379">
          <cell r="A379">
            <v>379</v>
          </cell>
          <cell r="H379" t="str">
            <v>UNCONSTR</v>
          </cell>
          <cell r="I379" t="str">
            <v>FINAL</v>
          </cell>
        </row>
        <row r="380">
          <cell r="A380">
            <v>380</v>
          </cell>
          <cell r="B380" t="str">
            <v>H</v>
          </cell>
          <cell r="C380">
            <v>6510</v>
          </cell>
          <cell r="D380">
            <v>1</v>
          </cell>
          <cell r="G380" t="str">
            <v>UK deflated consumers' expend. on purchase of vehicles adjusted by the Scot:UK ratio of new registrations</v>
          </cell>
          <cell r="H380" t="str">
            <v>WEIGHT</v>
          </cell>
          <cell r="I380" t="str">
            <v>WEIGHT</v>
          </cell>
          <cell r="J380">
            <v>1978</v>
          </cell>
          <cell r="K380">
            <v>1979</v>
          </cell>
          <cell r="L380">
            <v>1980</v>
          </cell>
          <cell r="M380">
            <v>1981</v>
          </cell>
          <cell r="N380">
            <v>1982</v>
          </cell>
          <cell r="O380">
            <v>1983</v>
          </cell>
          <cell r="P380">
            <v>1984</v>
          </cell>
          <cell r="Q380">
            <v>1985</v>
          </cell>
          <cell r="R380">
            <v>1986</v>
          </cell>
          <cell r="S380">
            <v>1987</v>
          </cell>
          <cell r="T380">
            <v>1988</v>
          </cell>
          <cell r="U380">
            <v>1989</v>
          </cell>
          <cell r="V380">
            <v>1990</v>
          </cell>
          <cell r="W380">
            <v>1991</v>
          </cell>
          <cell r="X380">
            <v>1992</v>
          </cell>
        </row>
        <row r="381">
          <cell r="A381">
            <v>381</v>
          </cell>
        </row>
        <row r="382">
          <cell r="A382">
            <v>382</v>
          </cell>
          <cell r="B382" t="str">
            <v>D</v>
          </cell>
          <cell r="C382">
            <v>6510</v>
          </cell>
          <cell r="D382">
            <v>1</v>
          </cell>
          <cell r="E382">
            <v>1</v>
          </cell>
          <cell r="F382" t="str">
            <v>Department of Transport</v>
          </cell>
          <cell r="G382" t="str">
            <v>a - Great Britain new private &amp; light goods vehicle registrations Jan-Dec ('000)</v>
          </cell>
          <cell r="J382">
            <v>1745.8</v>
          </cell>
          <cell r="K382">
            <v>1891.5</v>
          </cell>
          <cell r="L382">
            <v>1679.5</v>
          </cell>
          <cell r="M382">
            <v>1627.2</v>
          </cell>
          <cell r="N382">
            <v>1728</v>
          </cell>
          <cell r="O382">
            <v>1970.8</v>
          </cell>
          <cell r="P382">
            <v>1913.2</v>
          </cell>
          <cell r="Q382">
            <v>2006.9</v>
          </cell>
          <cell r="R382">
            <v>2070.6999999999998</v>
          </cell>
          <cell r="S382">
            <v>2212.6</v>
          </cell>
          <cell r="T382">
            <v>2437</v>
          </cell>
          <cell r="U382">
            <v>2535.1999999999998</v>
          </cell>
          <cell r="V382">
            <v>2151.71</v>
          </cell>
          <cell r="W382">
            <v>1708.4880000000001</v>
          </cell>
          <cell r="X382">
            <v>1694.173</v>
          </cell>
        </row>
        <row r="383">
          <cell r="A383">
            <v>383</v>
          </cell>
          <cell r="B383" t="str">
            <v>D</v>
          </cell>
          <cell r="C383">
            <v>6510</v>
          </cell>
          <cell r="D383">
            <v>1</v>
          </cell>
          <cell r="E383">
            <v>2</v>
          </cell>
          <cell r="F383" t="str">
            <v>Department of Transport</v>
          </cell>
          <cell r="G383" t="str">
            <v>b - Great Britain new m/cycle registrations Jan-Dec ('000)</v>
          </cell>
          <cell r="J383">
            <v>225.3</v>
          </cell>
          <cell r="K383">
            <v>285.89999999999998</v>
          </cell>
          <cell r="L383">
            <v>312.7</v>
          </cell>
          <cell r="M383">
            <v>271.89999999999998</v>
          </cell>
          <cell r="N383">
            <v>231.6</v>
          </cell>
          <cell r="O383">
            <v>174.5</v>
          </cell>
          <cell r="P383">
            <v>145.19999999999999</v>
          </cell>
          <cell r="Q383">
            <v>125.8</v>
          </cell>
          <cell r="R383">
            <v>106.4</v>
          </cell>
          <cell r="S383">
            <v>90.8</v>
          </cell>
          <cell r="T383">
            <v>90.1</v>
          </cell>
          <cell r="U383">
            <v>97.3</v>
          </cell>
          <cell r="V383">
            <v>94.4</v>
          </cell>
          <cell r="W383">
            <v>76.5</v>
          </cell>
          <cell r="X383">
            <v>65.599999999999994</v>
          </cell>
        </row>
        <row r="384">
          <cell r="A384">
            <v>384</v>
          </cell>
        </row>
        <row r="385">
          <cell r="A385">
            <v>385</v>
          </cell>
          <cell r="B385" t="str">
            <v>D</v>
          </cell>
          <cell r="C385">
            <v>6510</v>
          </cell>
          <cell r="D385">
            <v>1</v>
          </cell>
          <cell r="E385">
            <v>3</v>
          </cell>
          <cell r="F385" t="str">
            <v>Department of Transport</v>
          </cell>
          <cell r="G385" t="str">
            <v>c - Northern Ireland new private &amp; light goods vehicle registrations Jan-Dec ('000)</v>
          </cell>
          <cell r="J385">
            <v>60.6</v>
          </cell>
          <cell r="K385">
            <v>60.4</v>
          </cell>
          <cell r="L385">
            <v>50.5</v>
          </cell>
          <cell r="M385">
            <v>47</v>
          </cell>
          <cell r="N385">
            <v>58</v>
          </cell>
          <cell r="O385">
            <v>68</v>
          </cell>
          <cell r="P385">
            <v>73.5</v>
          </cell>
          <cell r="Q385">
            <v>71.599999999999994</v>
          </cell>
          <cell r="R385">
            <v>65.099999999999994</v>
          </cell>
          <cell r="S385">
            <v>67.3</v>
          </cell>
          <cell r="T385">
            <v>71.599999999999994</v>
          </cell>
          <cell r="U385">
            <v>73.400000000000006</v>
          </cell>
          <cell r="V385">
            <v>79.599999999999994</v>
          </cell>
          <cell r="W385">
            <v>73.7</v>
          </cell>
          <cell r="X385">
            <v>69</v>
          </cell>
        </row>
        <row r="386">
          <cell r="A386">
            <v>386</v>
          </cell>
          <cell r="B386" t="str">
            <v>D</v>
          </cell>
          <cell r="C386">
            <v>6510</v>
          </cell>
          <cell r="D386">
            <v>1</v>
          </cell>
          <cell r="E386">
            <v>4</v>
          </cell>
          <cell r="F386" t="str">
            <v>Department of Transport</v>
          </cell>
          <cell r="G386" t="str">
            <v>d - Northern Ireland new m/cycle registrations Jan-Dec ('000)</v>
          </cell>
          <cell r="J386">
            <v>4.0999999999999996</v>
          </cell>
          <cell r="K386">
            <v>3.5</v>
          </cell>
          <cell r="L386">
            <v>3.5</v>
          </cell>
          <cell r="M386">
            <v>3.5</v>
          </cell>
          <cell r="N386">
            <v>3.1</v>
          </cell>
          <cell r="O386">
            <v>2.8</v>
          </cell>
          <cell r="P386">
            <v>2.8</v>
          </cell>
          <cell r="Q386">
            <v>2.2999999999999998</v>
          </cell>
          <cell r="R386">
            <v>1.9</v>
          </cell>
          <cell r="S386">
            <v>1.4</v>
          </cell>
          <cell r="T386">
            <v>1.9</v>
          </cell>
          <cell r="U386">
            <v>2.2000000000000002</v>
          </cell>
          <cell r="V386">
            <v>2.2999999999999998</v>
          </cell>
          <cell r="W386">
            <v>2.2000000000000002</v>
          </cell>
          <cell r="X386">
            <v>2</v>
          </cell>
        </row>
        <row r="387">
          <cell r="A387">
            <v>387</v>
          </cell>
        </row>
        <row r="388">
          <cell r="A388">
            <v>388</v>
          </cell>
          <cell r="B388" t="str">
            <v>D</v>
          </cell>
          <cell r="C388">
            <v>6510</v>
          </cell>
          <cell r="D388">
            <v>1</v>
          </cell>
          <cell r="E388">
            <v>5</v>
          </cell>
          <cell r="F388" t="str">
            <v>Department of Transport</v>
          </cell>
          <cell r="G388" t="str">
            <v>e - Scotland new private &amp; light goods vehicle registrations Jan-Dec ('000)</v>
          </cell>
          <cell r="J388">
            <v>148.5</v>
          </cell>
          <cell r="K388">
            <v>151.1</v>
          </cell>
          <cell r="L388">
            <v>141.6</v>
          </cell>
          <cell r="M388">
            <v>137.1</v>
          </cell>
          <cell r="N388">
            <v>145</v>
          </cell>
          <cell r="O388">
            <v>167.8</v>
          </cell>
          <cell r="P388">
            <v>158</v>
          </cell>
          <cell r="Q388">
            <v>158</v>
          </cell>
          <cell r="R388">
            <v>161.19999999999999</v>
          </cell>
          <cell r="S388">
            <v>167.4</v>
          </cell>
          <cell r="T388">
            <v>178</v>
          </cell>
          <cell r="U388">
            <v>190</v>
          </cell>
          <cell r="V388">
            <v>170.005</v>
          </cell>
          <cell r="W388">
            <v>134.68299999999999</v>
          </cell>
          <cell r="X388">
            <v>134.80699999999999</v>
          </cell>
        </row>
        <row r="389">
          <cell r="A389">
            <v>389</v>
          </cell>
          <cell r="B389" t="str">
            <v>D</v>
          </cell>
          <cell r="C389">
            <v>6510</v>
          </cell>
          <cell r="D389">
            <v>1</v>
          </cell>
          <cell r="E389">
            <v>6</v>
          </cell>
          <cell r="F389" t="str">
            <v>Department of Transport</v>
          </cell>
          <cell r="G389" t="str">
            <v>f - Scotland new m/cycle registrations Jan-Dec ('000)</v>
          </cell>
          <cell r="J389">
            <v>12.4</v>
          </cell>
          <cell r="K389">
            <v>15.2</v>
          </cell>
          <cell r="L389">
            <v>18.3</v>
          </cell>
          <cell r="M389">
            <v>16.2</v>
          </cell>
          <cell r="N389">
            <v>11.6</v>
          </cell>
          <cell r="O389">
            <v>9.1</v>
          </cell>
          <cell r="P389">
            <v>7.6</v>
          </cell>
          <cell r="Q389">
            <v>6.1</v>
          </cell>
          <cell r="R389">
            <v>5</v>
          </cell>
          <cell r="S389">
            <v>4.0999999999999996</v>
          </cell>
          <cell r="T389">
            <v>3.7</v>
          </cell>
          <cell r="U389">
            <v>4</v>
          </cell>
          <cell r="V389">
            <v>4.2</v>
          </cell>
          <cell r="W389">
            <v>3.6</v>
          </cell>
          <cell r="X389">
            <v>3.3</v>
          </cell>
        </row>
        <row r="390">
          <cell r="A390">
            <v>390</v>
          </cell>
        </row>
        <row r="391">
          <cell r="A391">
            <v>391</v>
          </cell>
          <cell r="B391" t="str">
            <v>D</v>
          </cell>
          <cell r="F391" t="str">
            <v>Department of Transport</v>
          </cell>
          <cell r="G391" t="str">
            <v>g - UK new private &amp; light goods vehicle registrations Jan-Dec ('000)  [a+c]</v>
          </cell>
          <cell r="J391">
            <v>1806.3999999999999</v>
          </cell>
          <cell r="K391">
            <v>1951.9</v>
          </cell>
          <cell r="L391">
            <v>1730</v>
          </cell>
          <cell r="M391">
            <v>1674.2</v>
          </cell>
          <cell r="N391">
            <v>1786</v>
          </cell>
          <cell r="O391">
            <v>2038.8</v>
          </cell>
          <cell r="P391">
            <v>1986.7</v>
          </cell>
          <cell r="Q391">
            <v>2078.5</v>
          </cell>
          <cell r="R391">
            <v>2135.8000000000002</v>
          </cell>
          <cell r="S391">
            <v>2279.9</v>
          </cell>
          <cell r="T391">
            <v>2508.6</v>
          </cell>
          <cell r="U391">
            <v>2608.6</v>
          </cell>
          <cell r="V391">
            <v>2231.31</v>
          </cell>
          <cell r="W391">
            <v>1782.1880000000001</v>
          </cell>
          <cell r="X391">
            <v>1763.2</v>
          </cell>
        </row>
        <row r="392">
          <cell r="A392">
            <v>392</v>
          </cell>
          <cell r="B392" t="str">
            <v>D</v>
          </cell>
          <cell r="F392" t="str">
            <v>Department of Transport</v>
          </cell>
          <cell r="G392" t="str">
            <v>h - UK new m/cycle registrations Jan-Dec ('000)  [b+d]</v>
          </cell>
          <cell r="J392">
            <v>229.4</v>
          </cell>
          <cell r="K392">
            <v>289.39999999999998</v>
          </cell>
          <cell r="L392">
            <v>316.2</v>
          </cell>
          <cell r="M392">
            <v>275.39999999999998</v>
          </cell>
          <cell r="N392">
            <v>234.7</v>
          </cell>
          <cell r="O392">
            <v>177.3</v>
          </cell>
          <cell r="P392">
            <v>148</v>
          </cell>
          <cell r="Q392">
            <v>128.1</v>
          </cell>
          <cell r="R392">
            <v>108.3</v>
          </cell>
          <cell r="S392">
            <v>92.2</v>
          </cell>
          <cell r="T392">
            <v>91.9</v>
          </cell>
          <cell r="U392">
            <v>99.5</v>
          </cell>
          <cell r="V392">
            <v>96.7</v>
          </cell>
          <cell r="W392">
            <v>78.7</v>
          </cell>
          <cell r="X392">
            <v>67.599999999999994</v>
          </cell>
        </row>
        <row r="393">
          <cell r="A393">
            <v>393</v>
          </cell>
        </row>
        <row r="394">
          <cell r="A394">
            <v>394</v>
          </cell>
          <cell r="B394" t="str">
            <v>X</v>
          </cell>
          <cell r="C394">
            <v>6510</v>
          </cell>
          <cell r="D394">
            <v>1</v>
          </cell>
          <cell r="E394">
            <v>7</v>
          </cell>
          <cell r="G394" t="str">
            <v>i - UK consumers expenditure on cars, motorcycles and other vehicles (£m) at 1980 prices</v>
          </cell>
          <cell r="J394">
            <v>5998</v>
          </cell>
          <cell r="K394">
            <v>6792</v>
          </cell>
          <cell r="L394">
            <v>6422</v>
          </cell>
          <cell r="M394">
            <v>6521</v>
          </cell>
          <cell r="N394">
            <v>6707</v>
          </cell>
          <cell r="O394">
            <v>7960</v>
          </cell>
          <cell r="P394">
            <v>7652</v>
          </cell>
          <cell r="Q394">
            <v>8119</v>
          </cell>
          <cell r="R394">
            <v>8728</v>
          </cell>
          <cell r="S394" t="str">
            <v xml:space="preserve"> </v>
          </cell>
        </row>
        <row r="395">
          <cell r="A395">
            <v>395</v>
          </cell>
          <cell r="B395" t="str">
            <v>C</v>
          </cell>
          <cell r="G395" t="str">
            <v>j - Estimated '87 figure from growth at 1985 prices</v>
          </cell>
          <cell r="S395">
            <v>9274.0612139917703</v>
          </cell>
        </row>
        <row r="396">
          <cell r="A396">
            <v>396</v>
          </cell>
          <cell r="B396" t="str">
            <v>D</v>
          </cell>
          <cell r="C396">
            <v>6510</v>
          </cell>
          <cell r="D396">
            <v>1</v>
          </cell>
          <cell r="E396">
            <v>8</v>
          </cell>
          <cell r="F396" t="str">
            <v>ONS:Consumers Expenditure</v>
          </cell>
          <cell r="G396" t="str">
            <v>k - UK consumers expenditure on cars, motorcycles and other vehicles (£m) at 1990 prices(CCBJ)</v>
          </cell>
          <cell r="P396">
            <v>13453</v>
          </cell>
          <cell r="Q396">
            <v>14162</v>
          </cell>
          <cell r="R396">
            <v>15552</v>
          </cell>
          <cell r="S396">
            <v>16525</v>
          </cell>
          <cell r="T396">
            <v>19410</v>
          </cell>
          <cell r="U396">
            <v>21031</v>
          </cell>
          <cell r="V396">
            <v>19034</v>
          </cell>
          <cell r="W396">
            <v>15782</v>
          </cell>
          <cell r="X396">
            <v>14767</v>
          </cell>
        </row>
        <row r="397">
          <cell r="A397">
            <v>397</v>
          </cell>
        </row>
        <row r="398">
          <cell r="A398">
            <v>398</v>
          </cell>
          <cell r="B398" t="str">
            <v>C</v>
          </cell>
          <cell r="C398" t="str">
            <v xml:space="preserve"> </v>
          </cell>
          <cell r="D398" t="str">
            <v xml:space="preserve"> </v>
          </cell>
          <cell r="G398" t="str">
            <v>l - Scot/UK new registration ratio  [[(e+(f/4))/(g+(h/4))]</v>
          </cell>
          <cell r="J398">
            <v>8.1341381623071765E-2</v>
          </cell>
          <cell r="K398">
            <v>7.6522168704458438E-2</v>
          </cell>
          <cell r="L398">
            <v>8.0802078438959674E-2</v>
          </cell>
          <cell r="M398">
            <v>8.0978744155359869E-2</v>
          </cell>
          <cell r="N398">
            <v>8.0176724897339638E-2</v>
          </cell>
          <cell r="O398">
            <v>8.164416441644165E-2</v>
          </cell>
          <cell r="P398">
            <v>7.901368779957503E-2</v>
          </cell>
          <cell r="Q398">
            <v>7.5585458594425559E-2</v>
          </cell>
          <cell r="R398">
            <v>7.5108362711668486E-2</v>
          </cell>
          <cell r="S398">
            <v>7.3134457977811068E-2</v>
          </cell>
          <cell r="T398">
            <v>7.0677345130995536E-2</v>
          </cell>
          <cell r="U398">
            <v>7.2527743760620475E-2</v>
          </cell>
          <cell r="V398">
            <v>7.5839564439577289E-2</v>
          </cell>
          <cell r="W398">
            <v>7.5246009269295172E-2</v>
          </cell>
          <cell r="X398">
            <v>7.6193472276838356E-2</v>
          </cell>
        </row>
        <row r="399">
          <cell r="A399">
            <v>399</v>
          </cell>
        </row>
        <row r="400">
          <cell r="A400">
            <v>400</v>
          </cell>
        </row>
        <row r="401">
          <cell r="A401">
            <v>401</v>
          </cell>
          <cell r="B401" t="str">
            <v>I</v>
          </cell>
          <cell r="C401">
            <v>6510</v>
          </cell>
          <cell r="D401">
            <v>1</v>
          </cell>
          <cell r="E401">
            <v>90</v>
          </cell>
          <cell r="G401" t="str">
            <v>Scottish Index,1990=100</v>
          </cell>
          <cell r="H401">
            <v>6.0730000000000004</v>
          </cell>
          <cell r="I401">
            <v>6.0763585219736118</v>
          </cell>
          <cell r="O401">
            <v>0</v>
          </cell>
          <cell r="P401">
            <v>73.636913918283597</v>
          </cell>
          <cell r="Q401">
            <v>74.15440376966977</v>
          </cell>
          <cell r="R401">
            <v>80.918653493960761</v>
          </cell>
          <cell r="S401">
            <v>83.721619392574823</v>
          </cell>
          <cell r="T401">
            <v>95.034187916752956</v>
          </cell>
          <cell r="U401">
            <v>105.66671244882151</v>
          </cell>
          <cell r="V401">
            <v>100</v>
          </cell>
          <cell r="W401">
            <v>82.265854990629478</v>
          </cell>
          <cell r="X401">
            <v>77.944261291337128</v>
          </cell>
        </row>
        <row r="402">
          <cell r="A402">
            <v>402</v>
          </cell>
        </row>
        <row r="403">
          <cell r="A403">
            <v>403</v>
          </cell>
        </row>
        <row r="404">
          <cell r="A404">
            <v>404</v>
          </cell>
          <cell r="B404" t="str">
            <v>W</v>
          </cell>
          <cell r="C404">
            <v>6510</v>
          </cell>
          <cell r="D404">
            <v>1</v>
          </cell>
          <cell r="E404">
            <v>90</v>
          </cell>
          <cell r="G404" t="str">
            <v>WEIGHT*INDEX</v>
          </cell>
          <cell r="O404">
            <v>0</v>
          </cell>
          <cell r="P404">
            <v>447.44428941919978</v>
          </cell>
          <cell r="Q404">
            <v>450.58874328770503</v>
          </cell>
          <cell r="R404">
            <v>491.69074974465826</v>
          </cell>
          <cell r="S404">
            <v>508.72257546950323</v>
          </cell>
          <cell r="T404">
            <v>577.46179762680345</v>
          </cell>
          <cell r="U404">
            <v>642.06882867733179</v>
          </cell>
          <cell r="V404">
            <v>607.63585219736115</v>
          </cell>
          <cell r="W404">
            <v>499.87682903975679</v>
          </cell>
          <cell r="X404">
            <v>473.61727633655426</v>
          </cell>
        </row>
        <row r="405">
          <cell r="A405">
            <v>405</v>
          </cell>
          <cell r="H405" t="str">
            <v>UNCONSTR</v>
          </cell>
          <cell r="I405" t="str">
            <v>FINAL</v>
          </cell>
        </row>
        <row r="406">
          <cell r="A406">
            <v>406</v>
          </cell>
          <cell r="B406" t="str">
            <v>H</v>
          </cell>
          <cell r="C406">
            <v>6520</v>
          </cell>
          <cell r="D406">
            <v>1</v>
          </cell>
          <cell r="G406" t="str">
            <v>UK deflated consumers' expenditure on petrol and oil adjusted by the Scot:UK ratio of current licences</v>
          </cell>
          <cell r="H406" t="str">
            <v>WEIGHT</v>
          </cell>
          <cell r="I406" t="str">
            <v>WEIGHT</v>
          </cell>
          <cell r="J406">
            <v>1978</v>
          </cell>
          <cell r="K406">
            <v>1979</v>
          </cell>
          <cell r="L406">
            <v>1980</v>
          </cell>
          <cell r="M406">
            <v>1981</v>
          </cell>
          <cell r="N406">
            <v>1982</v>
          </cell>
          <cell r="O406">
            <v>1983</v>
          </cell>
          <cell r="P406">
            <v>1984</v>
          </cell>
          <cell r="Q406">
            <v>1985</v>
          </cell>
          <cell r="R406">
            <v>1986</v>
          </cell>
          <cell r="S406">
            <v>1987</v>
          </cell>
          <cell r="T406">
            <v>1988</v>
          </cell>
          <cell r="U406">
            <v>1989</v>
          </cell>
          <cell r="V406">
            <v>1990</v>
          </cell>
          <cell r="W406">
            <v>1991</v>
          </cell>
          <cell r="X406">
            <v>1992</v>
          </cell>
        </row>
        <row r="407">
          <cell r="A407">
            <v>407</v>
          </cell>
        </row>
        <row r="408">
          <cell r="A408">
            <v>408</v>
          </cell>
          <cell r="B408" t="str">
            <v>D</v>
          </cell>
          <cell r="C408">
            <v>6520</v>
          </cell>
          <cell r="D408">
            <v>1</v>
          </cell>
          <cell r="E408">
            <v>1</v>
          </cell>
          <cell r="F408" t="str">
            <v>Department of Transport</v>
          </cell>
          <cell r="G408" t="str">
            <v>a - Great Britain current private &amp; light goods vehicle licences at 31 December('000)</v>
          </cell>
          <cell r="J408">
            <v>15166</v>
          </cell>
          <cell r="K408">
            <v>15722</v>
          </cell>
          <cell r="L408">
            <v>16301</v>
          </cell>
          <cell r="M408">
            <v>16491</v>
          </cell>
          <cell r="N408">
            <v>16888</v>
          </cell>
          <cell r="O408">
            <v>17252</v>
          </cell>
          <cell r="P408">
            <v>17825</v>
          </cell>
          <cell r="Q408">
            <v>18258</v>
          </cell>
          <cell r="R408">
            <v>18860</v>
          </cell>
          <cell r="S408">
            <v>19373</v>
          </cell>
          <cell r="T408">
            <v>20528</v>
          </cell>
          <cell r="U408">
            <v>21447</v>
          </cell>
          <cell r="V408">
            <v>21989</v>
          </cell>
          <cell r="W408">
            <v>21952</v>
          </cell>
          <cell r="X408">
            <v>22344</v>
          </cell>
        </row>
        <row r="409">
          <cell r="A409">
            <v>409</v>
          </cell>
          <cell r="B409" t="str">
            <v>D</v>
          </cell>
          <cell r="C409">
            <v>6520</v>
          </cell>
          <cell r="D409">
            <v>1</v>
          </cell>
          <cell r="E409">
            <v>2</v>
          </cell>
          <cell r="F409" t="str">
            <v>Department of Transport</v>
          </cell>
          <cell r="G409" t="str">
            <v>b - Great Britain current m/cycle licences at 31 December('000)</v>
          </cell>
          <cell r="J409">
            <v>1194</v>
          </cell>
          <cell r="K409">
            <v>1292</v>
          </cell>
          <cell r="L409">
            <v>1372</v>
          </cell>
          <cell r="M409">
            <v>1371</v>
          </cell>
          <cell r="N409">
            <v>1370</v>
          </cell>
          <cell r="O409">
            <v>1290</v>
          </cell>
          <cell r="P409">
            <v>1225</v>
          </cell>
          <cell r="Q409">
            <v>1148</v>
          </cell>
          <cell r="R409">
            <v>1065</v>
          </cell>
          <cell r="S409">
            <v>978</v>
          </cell>
          <cell r="T409">
            <v>912</v>
          </cell>
          <cell r="U409">
            <v>875</v>
          </cell>
          <cell r="V409">
            <v>833</v>
          </cell>
          <cell r="W409">
            <v>750</v>
          </cell>
          <cell r="X409">
            <v>688</v>
          </cell>
        </row>
        <row r="410">
          <cell r="A410">
            <v>410</v>
          </cell>
          <cell r="G410" t="str">
            <v xml:space="preserve"> </v>
          </cell>
        </row>
        <row r="411">
          <cell r="A411">
            <v>411</v>
          </cell>
          <cell r="B411" t="str">
            <v>D</v>
          </cell>
          <cell r="C411">
            <v>6520</v>
          </cell>
          <cell r="D411">
            <v>1</v>
          </cell>
          <cell r="E411">
            <v>3</v>
          </cell>
          <cell r="F411" t="str">
            <v>Department of Transport</v>
          </cell>
          <cell r="G411" t="str">
            <v>c - Northern Ireland current private &amp; light goods vehicle licences at 31 December ('000)</v>
          </cell>
          <cell r="J411">
            <v>365</v>
          </cell>
          <cell r="K411">
            <v>377</v>
          </cell>
          <cell r="L411">
            <v>381</v>
          </cell>
          <cell r="M411">
            <v>378</v>
          </cell>
          <cell r="N411">
            <v>404</v>
          </cell>
          <cell r="O411">
            <v>422</v>
          </cell>
          <cell r="P411">
            <v>446</v>
          </cell>
          <cell r="Q411">
            <v>414</v>
          </cell>
          <cell r="R411">
            <v>423</v>
          </cell>
          <cell r="S411">
            <v>434</v>
          </cell>
          <cell r="T411">
            <v>443</v>
          </cell>
          <cell r="U411">
            <v>457</v>
          </cell>
          <cell r="V411">
            <v>481</v>
          </cell>
          <cell r="W411">
            <v>498</v>
          </cell>
          <cell r="X411">
            <v>516.20000000000005</v>
          </cell>
        </row>
        <row r="412">
          <cell r="A412">
            <v>412</v>
          </cell>
          <cell r="B412" t="str">
            <v>D</v>
          </cell>
          <cell r="C412">
            <v>6520</v>
          </cell>
          <cell r="D412">
            <v>1</v>
          </cell>
          <cell r="E412">
            <v>4</v>
          </cell>
          <cell r="F412" t="str">
            <v>Department of Transport</v>
          </cell>
          <cell r="G412" t="str">
            <v>d - Northern Ireland current m/cycle licences at 31 December ('000)</v>
          </cell>
          <cell r="J412">
            <v>17</v>
          </cell>
          <cell r="K412">
            <v>15</v>
          </cell>
          <cell r="L412">
            <v>15</v>
          </cell>
          <cell r="M412">
            <v>15</v>
          </cell>
          <cell r="N412">
            <v>16</v>
          </cell>
          <cell r="O412">
            <v>15</v>
          </cell>
          <cell r="P412">
            <v>16</v>
          </cell>
          <cell r="Q412">
            <v>12</v>
          </cell>
          <cell r="R412">
            <v>11</v>
          </cell>
          <cell r="S412">
            <v>9</v>
          </cell>
          <cell r="T412">
            <v>9</v>
          </cell>
          <cell r="U412">
            <v>9</v>
          </cell>
          <cell r="V412">
            <v>10</v>
          </cell>
          <cell r="W412">
            <v>10</v>
          </cell>
          <cell r="X412">
            <v>9</v>
          </cell>
        </row>
        <row r="413">
          <cell r="A413">
            <v>413</v>
          </cell>
        </row>
        <row r="414">
          <cell r="A414">
            <v>414</v>
          </cell>
          <cell r="B414" t="str">
            <v>D</v>
          </cell>
          <cell r="C414">
            <v>6520</v>
          </cell>
          <cell r="D414">
            <v>1</v>
          </cell>
          <cell r="E414">
            <v>5</v>
          </cell>
          <cell r="F414" t="str">
            <v>Department of Transport</v>
          </cell>
          <cell r="G414" t="str">
            <v>e - Scotland current private &amp; light goods vehicle licences at 31 December ('000)</v>
          </cell>
          <cell r="J414">
            <v>1121</v>
          </cell>
          <cell r="K414">
            <v>1156</v>
          </cell>
          <cell r="L414">
            <v>1189</v>
          </cell>
          <cell r="M414">
            <v>1195</v>
          </cell>
          <cell r="N414">
            <v>1214</v>
          </cell>
          <cell r="O414">
            <v>1239</v>
          </cell>
          <cell r="P414">
            <v>1277</v>
          </cell>
          <cell r="Q414">
            <v>1303</v>
          </cell>
          <cell r="R414">
            <v>1335</v>
          </cell>
          <cell r="S414">
            <v>1363</v>
          </cell>
          <cell r="T414">
            <v>1440</v>
          </cell>
          <cell r="U414">
            <v>1514</v>
          </cell>
          <cell r="V414">
            <v>1585</v>
          </cell>
          <cell r="W414">
            <v>1631</v>
          </cell>
          <cell r="X414">
            <v>1687</v>
          </cell>
        </row>
        <row r="415">
          <cell r="A415">
            <v>415</v>
          </cell>
          <cell r="B415" t="str">
            <v>D</v>
          </cell>
          <cell r="C415">
            <v>6520</v>
          </cell>
          <cell r="D415">
            <v>1</v>
          </cell>
          <cell r="E415">
            <v>6</v>
          </cell>
          <cell r="F415" t="str">
            <v>Department of Transport</v>
          </cell>
          <cell r="G415" t="str">
            <v>f - Scotland current m/cycle licences at 31 December ('000)</v>
          </cell>
          <cell r="J415">
            <v>49</v>
          </cell>
          <cell r="K415">
            <v>54</v>
          </cell>
          <cell r="L415">
            <v>59</v>
          </cell>
          <cell r="M415">
            <v>59</v>
          </cell>
          <cell r="N415">
            <v>57</v>
          </cell>
          <cell r="O415">
            <v>51</v>
          </cell>
          <cell r="P415">
            <v>48</v>
          </cell>
          <cell r="Q415">
            <v>44</v>
          </cell>
          <cell r="R415">
            <v>40</v>
          </cell>
          <cell r="S415">
            <v>38</v>
          </cell>
          <cell r="T415">
            <v>35</v>
          </cell>
          <cell r="U415">
            <v>33</v>
          </cell>
          <cell r="V415">
            <v>31</v>
          </cell>
          <cell r="W415">
            <v>29</v>
          </cell>
          <cell r="X415">
            <v>27.5</v>
          </cell>
        </row>
        <row r="416">
          <cell r="A416">
            <v>416</v>
          </cell>
        </row>
        <row r="417">
          <cell r="A417">
            <v>417</v>
          </cell>
          <cell r="B417" t="str">
            <v>C</v>
          </cell>
          <cell r="G417" t="str">
            <v>g - UK current private &amp; light goods vehicle licences at 31 December ('000)  [a+c]</v>
          </cell>
          <cell r="J417">
            <v>15531</v>
          </cell>
          <cell r="K417">
            <v>16099</v>
          </cell>
          <cell r="L417">
            <v>16682</v>
          </cell>
          <cell r="M417">
            <v>16869</v>
          </cell>
          <cell r="N417">
            <v>17292</v>
          </cell>
          <cell r="O417">
            <v>17674</v>
          </cell>
          <cell r="P417">
            <v>18271</v>
          </cell>
          <cell r="Q417">
            <v>18672</v>
          </cell>
          <cell r="R417">
            <v>19283</v>
          </cell>
          <cell r="S417">
            <v>19807</v>
          </cell>
          <cell r="T417">
            <v>20971</v>
          </cell>
          <cell r="U417">
            <v>21904</v>
          </cell>
          <cell r="V417">
            <v>22470</v>
          </cell>
          <cell r="W417">
            <v>22450</v>
          </cell>
          <cell r="X417">
            <v>22860.2</v>
          </cell>
        </row>
        <row r="418">
          <cell r="A418">
            <v>418</v>
          </cell>
          <cell r="B418" t="str">
            <v>C</v>
          </cell>
          <cell r="G418" t="str">
            <v>h - UK current m/cycle licences at 31 December ('000)  [b+d]</v>
          </cell>
          <cell r="J418">
            <v>1211</v>
          </cell>
          <cell r="K418">
            <v>1307</v>
          </cell>
          <cell r="L418">
            <v>1387</v>
          </cell>
          <cell r="M418">
            <v>1386</v>
          </cell>
          <cell r="N418">
            <v>1386</v>
          </cell>
          <cell r="O418">
            <v>1305</v>
          </cell>
          <cell r="P418">
            <v>1241</v>
          </cell>
          <cell r="Q418">
            <v>1160</v>
          </cell>
          <cell r="R418">
            <v>1076</v>
          </cell>
          <cell r="S418">
            <v>987</v>
          </cell>
          <cell r="T418">
            <v>921</v>
          </cell>
          <cell r="U418">
            <v>884</v>
          </cell>
          <cell r="V418">
            <v>843</v>
          </cell>
          <cell r="W418">
            <v>760</v>
          </cell>
          <cell r="X418">
            <v>697</v>
          </cell>
        </row>
        <row r="419">
          <cell r="A419">
            <v>419</v>
          </cell>
        </row>
        <row r="420">
          <cell r="A420">
            <v>420</v>
          </cell>
          <cell r="B420" t="str">
            <v>X</v>
          </cell>
          <cell r="C420">
            <v>6520</v>
          </cell>
          <cell r="D420">
            <v>1</v>
          </cell>
          <cell r="E420">
            <v>7</v>
          </cell>
          <cell r="G420" t="str">
            <v>i - UK consumers' expenditure on petrol and oil (£m) at 1980 prices</v>
          </cell>
          <cell r="J420">
            <v>4466</v>
          </cell>
          <cell r="K420">
            <v>4525</v>
          </cell>
          <cell r="L420">
            <v>4646</v>
          </cell>
          <cell r="M420">
            <v>4706</v>
          </cell>
          <cell r="N420">
            <v>4887</v>
          </cell>
          <cell r="O420">
            <v>4985</v>
          </cell>
          <cell r="P420">
            <v>5180</v>
          </cell>
          <cell r="Q420">
            <v>5275</v>
          </cell>
          <cell r="R420">
            <v>5587</v>
          </cell>
          <cell r="S420" t="str">
            <v xml:space="preserve"> </v>
          </cell>
        </row>
        <row r="421">
          <cell r="A421">
            <v>421</v>
          </cell>
          <cell r="B421" t="str">
            <v>C</v>
          </cell>
          <cell r="G421" t="str">
            <v>j - Estimated '87 figure from growth at 1985 prices</v>
          </cell>
          <cell r="S421">
            <v>5819.8443941109854</v>
          </cell>
        </row>
        <row r="422">
          <cell r="A422">
            <v>422</v>
          </cell>
          <cell r="B422" t="str">
            <v>D</v>
          </cell>
          <cell r="C422">
            <v>6520</v>
          </cell>
          <cell r="D422">
            <v>1</v>
          </cell>
          <cell r="E422">
            <v>8</v>
          </cell>
          <cell r="F422" t="str">
            <v>ONS:Consumers Expenditure</v>
          </cell>
          <cell r="G422" t="str">
            <v>k - UK consumers' expenditure on petrol and oil (£m) at 1990 prices (CCGS)</v>
          </cell>
          <cell r="P422">
            <v>8200</v>
          </cell>
          <cell r="Q422">
            <v>8317</v>
          </cell>
          <cell r="R422">
            <v>8830</v>
          </cell>
          <cell r="S422">
            <v>9198</v>
          </cell>
          <cell r="T422">
            <v>9847</v>
          </cell>
          <cell r="U422">
            <v>10039</v>
          </cell>
          <cell r="V422">
            <v>10172</v>
          </cell>
          <cell r="W422">
            <v>9976</v>
          </cell>
          <cell r="X422">
            <v>9930</v>
          </cell>
        </row>
        <row r="423">
          <cell r="A423">
            <v>423</v>
          </cell>
        </row>
        <row r="424">
          <cell r="A424">
            <v>424</v>
          </cell>
          <cell r="B424" t="str">
            <v>C</v>
          </cell>
          <cell r="G424" t="str">
            <v>l - Scot/UK current licences ratio  [(e+(f/4))/(g+(h/4))]</v>
          </cell>
          <cell r="J424">
            <v>7.1571800742085731E-2</v>
          </cell>
          <cell r="K424">
            <v>7.1199184207722629E-2</v>
          </cell>
          <cell r="L424">
            <v>7.0689275489980177E-2</v>
          </cell>
          <cell r="M424">
            <v>7.0270976736080862E-2</v>
          </cell>
          <cell r="N424">
            <v>6.9634606117300227E-2</v>
          </cell>
          <cell r="O424">
            <v>6.9540700823599672E-2</v>
          </cell>
          <cell r="P424">
            <v>6.9371005718129833E-2</v>
          </cell>
          <cell r="Q424">
            <v>6.9296487712266638E-2</v>
          </cell>
          <cell r="R424">
            <v>6.8790916530278232E-2</v>
          </cell>
          <cell r="S424">
            <v>6.8441064638783272E-2</v>
          </cell>
          <cell r="T424">
            <v>6.8333235068686993E-2</v>
          </cell>
          <cell r="U424">
            <v>6.8802259887005654E-2</v>
          </cell>
          <cell r="V424">
            <v>7.0224750063379734E-2</v>
          </cell>
          <cell r="W424">
            <v>7.2360865724381621E-2</v>
          </cell>
          <cell r="X424">
            <v>7.3536594101443711E-2</v>
          </cell>
        </row>
        <row r="425">
          <cell r="A425">
            <v>425</v>
          </cell>
        </row>
        <row r="426">
          <cell r="A426">
            <v>426</v>
          </cell>
        </row>
        <row r="427">
          <cell r="A427">
            <v>427</v>
          </cell>
          <cell r="B427" t="str">
            <v>I</v>
          </cell>
          <cell r="C427">
            <v>6520</v>
          </cell>
          <cell r="D427">
            <v>1</v>
          </cell>
          <cell r="E427">
            <v>90</v>
          </cell>
          <cell r="G427" t="str">
            <v>Scottish Index,1990=100</v>
          </cell>
          <cell r="H427">
            <v>3.0449999999999999</v>
          </cell>
          <cell r="I427">
            <v>3.0466839617009134</v>
          </cell>
          <cell r="O427">
            <v>0</v>
          </cell>
          <cell r="P427">
            <v>79.633405665035596</v>
          </cell>
          <cell r="Q427">
            <v>80.682876041281546</v>
          </cell>
          <cell r="R427">
            <v>85.034516300673602</v>
          </cell>
          <cell r="S427">
            <v>88.127937890893833</v>
          </cell>
          <cell r="T427">
            <v>94.197497672491181</v>
          </cell>
          <cell r="U427">
            <v>96.693349335416954</v>
          </cell>
          <cell r="V427">
            <v>100</v>
          </cell>
          <cell r="W427">
            <v>101.05635762333172</v>
          </cell>
          <cell r="X427">
            <v>102.22478508067488</v>
          </cell>
        </row>
        <row r="428">
          <cell r="A428">
            <v>428</v>
          </cell>
        </row>
        <row r="429">
          <cell r="A429">
            <v>429</v>
          </cell>
        </row>
        <row r="430">
          <cell r="A430">
            <v>430</v>
          </cell>
          <cell r="B430" t="str">
            <v>W</v>
          </cell>
          <cell r="C430">
            <v>6520</v>
          </cell>
          <cell r="D430">
            <v>1</v>
          </cell>
          <cell r="E430">
            <v>90</v>
          </cell>
          <cell r="G430" t="str">
            <v>WEIGHT * INDEX</v>
          </cell>
          <cell r="O430">
            <v>0</v>
          </cell>
          <cell r="P430">
            <v>242.6178198552866</v>
          </cell>
          <cell r="Q430">
            <v>245.81522441887537</v>
          </cell>
          <cell r="R430">
            <v>259.07329700425714</v>
          </cell>
          <cell r="S430">
            <v>268.49797494996045</v>
          </cell>
          <cell r="T430">
            <v>286.99000539113803</v>
          </cell>
          <cell r="U430">
            <v>294.59407662335849</v>
          </cell>
          <cell r="V430">
            <v>304.66839617009134</v>
          </cell>
          <cell r="W430">
            <v>307.8867839989166</v>
          </cell>
          <cell r="X430">
            <v>311.44661319361495</v>
          </cell>
        </row>
        <row r="431">
          <cell r="A431" t="str">
            <v>430a</v>
          </cell>
        </row>
        <row r="432">
          <cell r="A432" t="str">
            <v>430b</v>
          </cell>
        </row>
        <row r="433">
          <cell r="A433">
            <v>431</v>
          </cell>
          <cell r="H433" t="str">
            <v>UNCONSTR</v>
          </cell>
          <cell r="I433" t="str">
            <v>FINAL</v>
          </cell>
        </row>
        <row r="434">
          <cell r="A434">
            <v>432</v>
          </cell>
          <cell r="B434" t="str">
            <v>H</v>
          </cell>
          <cell r="C434">
            <v>66</v>
          </cell>
          <cell r="D434">
            <v>1</v>
          </cell>
          <cell r="G434" t="str">
            <v>Each UK Index adjusted by the Scotland:GB ratio of the number of employees in employment in each class</v>
          </cell>
          <cell r="H434" t="str">
            <v>WEIGHT</v>
          </cell>
          <cell r="I434" t="str">
            <v>WEIGHT</v>
          </cell>
          <cell r="J434">
            <v>1978</v>
          </cell>
          <cell r="K434">
            <v>1979</v>
          </cell>
          <cell r="L434">
            <v>1980</v>
          </cell>
          <cell r="M434">
            <v>1981</v>
          </cell>
          <cell r="N434">
            <v>1982</v>
          </cell>
          <cell r="O434">
            <v>1983</v>
          </cell>
          <cell r="P434">
            <v>1984</v>
          </cell>
          <cell r="Q434">
            <v>1985</v>
          </cell>
          <cell r="R434">
            <v>1986</v>
          </cell>
          <cell r="S434">
            <v>1987</v>
          </cell>
          <cell r="T434">
            <v>1988</v>
          </cell>
          <cell r="U434">
            <v>1989</v>
          </cell>
          <cell r="V434">
            <v>1990</v>
          </cell>
          <cell r="W434">
            <v>1991</v>
          </cell>
          <cell r="X434">
            <v>1992</v>
          </cell>
        </row>
        <row r="435">
          <cell r="A435" t="str">
            <v>432a</v>
          </cell>
        </row>
        <row r="436">
          <cell r="A436" t="str">
            <v>432b</v>
          </cell>
        </row>
        <row r="437">
          <cell r="A437">
            <v>433</v>
          </cell>
          <cell r="B437" t="str">
            <v>D</v>
          </cell>
          <cell r="F437" t="str">
            <v>Employment Department</v>
          </cell>
          <cell r="G437" t="str">
            <v>Scottish FTE Employment in class 661</v>
          </cell>
          <cell r="O437">
            <v>80328</v>
          </cell>
          <cell r="P437">
            <v>82436</v>
          </cell>
          <cell r="Q437">
            <v>82477</v>
          </cell>
          <cell r="R437">
            <v>14137</v>
          </cell>
          <cell r="S437">
            <v>13972</v>
          </cell>
          <cell r="T437">
            <v>16363</v>
          </cell>
          <cell r="U437">
            <v>19118</v>
          </cell>
          <cell r="V437">
            <v>19948</v>
          </cell>
          <cell r="W437">
            <v>20167</v>
          </cell>
          <cell r="X437">
            <v>20177.518469554383</v>
          </cell>
        </row>
        <row r="438">
          <cell r="A438">
            <v>434</v>
          </cell>
          <cell r="B438" t="str">
            <v>D</v>
          </cell>
          <cell r="F438" t="str">
            <v>Employment Department</v>
          </cell>
          <cell r="G438" t="str">
            <v>GB FTE Employment in class 661</v>
          </cell>
          <cell r="O438">
            <v>733758</v>
          </cell>
          <cell r="P438">
            <v>767359</v>
          </cell>
          <cell r="Q438">
            <v>791784</v>
          </cell>
          <cell r="R438">
            <v>177850</v>
          </cell>
          <cell r="S438">
            <v>186750</v>
          </cell>
          <cell r="T438">
            <v>208400</v>
          </cell>
          <cell r="U438">
            <v>228200</v>
          </cell>
          <cell r="V438">
            <v>244209</v>
          </cell>
          <cell r="W438">
            <v>237406</v>
          </cell>
          <cell r="X438">
            <v>228824.05095347023</v>
          </cell>
        </row>
        <row r="439">
          <cell r="A439" t="str">
            <v>434a</v>
          </cell>
          <cell r="B439" t="str">
            <v>C</v>
          </cell>
          <cell r="G439" t="str">
            <v>Scottish FTE relative to GB FTE.[SCOT/GB]</v>
          </cell>
          <cell r="O439">
            <v>0.1094747859648549</v>
          </cell>
          <cell r="P439">
            <v>0.10742820505135145</v>
          </cell>
          <cell r="Q439">
            <v>0.10416603518131208</v>
          </cell>
          <cell r="R439">
            <v>7.9488332864773692E-2</v>
          </cell>
          <cell r="S439">
            <v>7.4816599732262387E-2</v>
          </cell>
          <cell r="T439">
            <v>7.8517274472168899E-2</v>
          </cell>
          <cell r="U439">
            <v>8.3777388255915866E-2</v>
          </cell>
          <cell r="V439">
            <v>8.168413121547527E-2</v>
          </cell>
          <cell r="W439">
            <v>8.4947305459845163E-2</v>
          </cell>
          <cell r="X439">
            <v>8.8179185647129982E-2</v>
          </cell>
        </row>
        <row r="440">
          <cell r="A440" t="str">
            <v>434b</v>
          </cell>
          <cell r="B440" t="str">
            <v>C</v>
          </cell>
          <cell r="G440" t="str">
            <v>Scot:GB employment relative to base year</v>
          </cell>
          <cell r="O440">
            <v>1.3402209748190921</v>
          </cell>
          <cell r="P440">
            <v>1.315166158381065</v>
          </cell>
          <cell r="Q440">
            <v>1.2752297616599679</v>
          </cell>
          <cell r="R440">
            <v>0.97311842192568265</v>
          </cell>
          <cell r="S440">
            <v>0.9159257571694438</v>
          </cell>
          <cell r="T440">
            <v>0.96123045325716339</v>
          </cell>
          <cell r="U440">
            <v>1.0256262386499377</v>
          </cell>
          <cell r="V440">
            <v>1</v>
          </cell>
          <cell r="W440">
            <v>1.0399486925528036</v>
          </cell>
          <cell r="X440">
            <v>1.079514274498695</v>
          </cell>
        </row>
        <row r="441">
          <cell r="A441">
            <v>435</v>
          </cell>
          <cell r="B441" t="str">
            <v>D</v>
          </cell>
          <cell r="C441">
            <v>6610</v>
          </cell>
          <cell r="D441">
            <v>1</v>
          </cell>
          <cell r="E441">
            <v>2</v>
          </cell>
          <cell r="F441" t="str">
            <v>ONS GDP(O)</v>
          </cell>
          <cell r="G441" t="str">
            <v>UK Index for RESTAURANTS AND CAFES,1990=100</v>
          </cell>
          <cell r="R441">
            <v>78</v>
          </cell>
          <cell r="S441">
            <v>88.32</v>
          </cell>
          <cell r="T441">
            <v>93.07</v>
          </cell>
          <cell r="U441">
            <v>97.56</v>
          </cell>
          <cell r="V441">
            <v>100</v>
          </cell>
          <cell r="W441">
            <v>91.21</v>
          </cell>
          <cell r="X441">
            <v>87.57</v>
          </cell>
        </row>
        <row r="442">
          <cell r="A442" t="str">
            <v>435a</v>
          </cell>
          <cell r="B442" t="str">
            <v>C</v>
          </cell>
        </row>
        <row r="443">
          <cell r="A443" t="str">
            <v>435b</v>
          </cell>
          <cell r="B443" t="str">
            <v>C</v>
          </cell>
        </row>
        <row r="444">
          <cell r="A444">
            <v>436</v>
          </cell>
          <cell r="B444" t="str">
            <v>D</v>
          </cell>
          <cell r="F444" t="str">
            <v>Employment Department</v>
          </cell>
          <cell r="G444" t="str">
            <v>Scottish FTE Employment in class 662</v>
          </cell>
          <cell r="O444">
            <v>80328</v>
          </cell>
          <cell r="P444">
            <v>82436</v>
          </cell>
          <cell r="Q444">
            <v>82477</v>
          </cell>
          <cell r="R444">
            <v>17479</v>
          </cell>
          <cell r="S444">
            <v>17556</v>
          </cell>
          <cell r="T444">
            <v>18240</v>
          </cell>
          <cell r="U444">
            <v>19143</v>
          </cell>
          <cell r="V444">
            <v>19478</v>
          </cell>
          <cell r="W444">
            <v>19129</v>
          </cell>
          <cell r="X444">
            <v>19144.2017970249</v>
          </cell>
        </row>
        <row r="445">
          <cell r="A445">
            <v>437</v>
          </cell>
          <cell r="B445" t="str">
            <v>D</v>
          </cell>
          <cell r="F445" t="str">
            <v>Employment Department</v>
          </cell>
          <cell r="G445" t="str">
            <v>GB FTE Employment in class 662</v>
          </cell>
          <cell r="O445">
            <v>733758</v>
          </cell>
          <cell r="P445">
            <v>767359</v>
          </cell>
          <cell r="Q445">
            <v>791784</v>
          </cell>
          <cell r="R445">
            <v>188200</v>
          </cell>
          <cell r="S445">
            <v>196000</v>
          </cell>
          <cell r="T445">
            <v>201900</v>
          </cell>
          <cell r="U445">
            <v>228250</v>
          </cell>
          <cell r="V445">
            <v>244052</v>
          </cell>
          <cell r="W445">
            <v>234165</v>
          </cell>
          <cell r="X445">
            <v>238706.6723030539</v>
          </cell>
        </row>
        <row r="446">
          <cell r="A446" t="str">
            <v>437a</v>
          </cell>
          <cell r="B446" t="str">
            <v>C</v>
          </cell>
          <cell r="G446" t="str">
            <v>Scottish FTE relative to GB FTE.[SCOT/GB]</v>
          </cell>
          <cell r="O446">
            <v>0.1094747859648549</v>
          </cell>
          <cell r="P446">
            <v>0.10742820505135145</v>
          </cell>
          <cell r="Q446">
            <v>0.10416603518131208</v>
          </cell>
          <cell r="R446">
            <v>9.2874601487778957E-2</v>
          </cell>
          <cell r="S446">
            <v>8.9571428571428566E-2</v>
          </cell>
          <cell r="T446">
            <v>9.0341753343239226E-2</v>
          </cell>
          <cell r="U446">
            <v>8.3868565169769996E-2</v>
          </cell>
          <cell r="V446">
            <v>7.9810859980659857E-2</v>
          </cell>
          <cell r="W446">
            <v>8.1690261140648687E-2</v>
          </cell>
          <cell r="X446">
            <v>8.0199692837743849E-2</v>
          </cell>
        </row>
        <row r="447">
          <cell r="A447" t="str">
            <v>437b</v>
          </cell>
          <cell r="B447" t="str">
            <v>C</v>
          </cell>
          <cell r="G447" t="str">
            <v>Scot:GB employment relative to base year</v>
          </cell>
          <cell r="O447">
            <v>1.3716778141644299</v>
          </cell>
          <cell r="P447">
            <v>1.3460349265423772</v>
          </cell>
          <cell r="Q447">
            <v>1.305161167371885</v>
          </cell>
          <cell r="R447">
            <v>1.1636837582038932</v>
          </cell>
          <cell r="S447">
            <v>1.1222962463145234</v>
          </cell>
          <cell r="T447">
            <v>1.1319481254196642</v>
          </cell>
          <cell r="U447">
            <v>1.0508415169325755</v>
          </cell>
          <cell r="V447">
            <v>1</v>
          </cell>
          <cell r="W447">
            <v>1.0235481883097646</v>
          </cell>
          <cell r="X447">
            <v>1.0048719291732757</v>
          </cell>
        </row>
        <row r="448">
          <cell r="A448">
            <v>438</v>
          </cell>
          <cell r="B448" t="str">
            <v>D</v>
          </cell>
          <cell r="C448">
            <v>6620</v>
          </cell>
          <cell r="D448">
            <v>1</v>
          </cell>
          <cell r="E448">
            <v>2</v>
          </cell>
          <cell r="F448" t="str">
            <v>ONS GDP(O)</v>
          </cell>
          <cell r="G448" t="str">
            <v>UK Index for PUBLIC HOUSES AND BARS,1990=100</v>
          </cell>
          <cell r="R448">
            <v>100.68</v>
          </cell>
          <cell r="S448">
            <v>100.3</v>
          </cell>
          <cell r="T448">
            <v>100.03</v>
          </cell>
          <cell r="U448">
            <v>105.06</v>
          </cell>
          <cell r="V448">
            <v>100</v>
          </cell>
          <cell r="W448">
            <v>91.45</v>
          </cell>
          <cell r="X448">
            <v>90.26</v>
          </cell>
        </row>
        <row r="449">
          <cell r="A449" t="str">
            <v>438a</v>
          </cell>
        </row>
        <row r="450">
          <cell r="A450" t="str">
            <v>438b</v>
          </cell>
        </row>
        <row r="451">
          <cell r="A451">
            <v>439</v>
          </cell>
          <cell r="B451" t="str">
            <v>D</v>
          </cell>
          <cell r="F451" t="str">
            <v>Employment Department</v>
          </cell>
          <cell r="G451" t="str">
            <v>Scottish FTE Employment in class 663</v>
          </cell>
          <cell r="O451">
            <v>80328</v>
          </cell>
          <cell r="P451">
            <v>82436</v>
          </cell>
          <cell r="Q451">
            <v>82477</v>
          </cell>
          <cell r="R451">
            <v>8696</v>
          </cell>
          <cell r="S451">
            <v>7940</v>
          </cell>
          <cell r="T451">
            <v>8312</v>
          </cell>
          <cell r="U451">
            <v>8795</v>
          </cell>
          <cell r="V451">
            <v>8504</v>
          </cell>
          <cell r="W451">
            <v>7900</v>
          </cell>
          <cell r="X451">
            <v>7907.628075592087</v>
          </cell>
        </row>
        <row r="452">
          <cell r="A452">
            <v>440</v>
          </cell>
          <cell r="B452" t="str">
            <v>D</v>
          </cell>
          <cell r="F452" t="str">
            <v>Employment Department</v>
          </cell>
          <cell r="G452" t="str">
            <v>GB FTE Employment in class 663</v>
          </cell>
          <cell r="O452">
            <v>733758</v>
          </cell>
          <cell r="P452">
            <v>767359</v>
          </cell>
          <cell r="Q452">
            <v>791784</v>
          </cell>
          <cell r="R452">
            <v>107150</v>
          </cell>
          <cell r="S452">
            <v>108950</v>
          </cell>
          <cell r="T452">
            <v>104000</v>
          </cell>
          <cell r="U452">
            <v>103700</v>
          </cell>
          <cell r="V452">
            <v>104168</v>
          </cell>
          <cell r="W452">
            <v>104512</v>
          </cell>
          <cell r="X452">
            <v>103239.08428066474</v>
          </cell>
        </row>
        <row r="453">
          <cell r="A453" t="str">
            <v>440a</v>
          </cell>
          <cell r="B453" t="str">
            <v>C</v>
          </cell>
          <cell r="G453" t="str">
            <v>Scottish FTE relative to GB FTE.[SCOT/GB]</v>
          </cell>
          <cell r="O453">
            <v>0.1094747859648549</v>
          </cell>
          <cell r="P453">
            <v>0.10742820505135145</v>
          </cell>
          <cell r="Q453">
            <v>0.10416603518131208</v>
          </cell>
          <cell r="R453">
            <v>8.1157256182921134E-2</v>
          </cell>
          <cell r="S453">
            <v>7.2877466727856818E-2</v>
          </cell>
          <cell r="T453">
            <v>7.992307692307693E-2</v>
          </cell>
          <cell r="U453">
            <v>8.4811957569913207E-2</v>
          </cell>
          <cell r="V453">
            <v>8.1637355041855458E-2</v>
          </cell>
          <cell r="W453">
            <v>7.558940600122474E-2</v>
          </cell>
          <cell r="X453">
            <v>7.6595294608527223E-2</v>
          </cell>
        </row>
        <row r="454">
          <cell r="A454" t="str">
            <v>440b</v>
          </cell>
          <cell r="B454" t="str">
            <v>C</v>
          </cell>
          <cell r="G454" t="str">
            <v>Scot:GB employment relative to base year</v>
          </cell>
          <cell r="O454">
            <v>1.3409888880981897</v>
          </cell>
          <cell r="P454">
            <v>1.31591971587361</v>
          </cell>
          <cell r="Q454">
            <v>1.2759604365906536</v>
          </cell>
          <cell r="R454">
            <v>0.99411912771196254</v>
          </cell>
          <cell r="S454">
            <v>0.89269754869560081</v>
          </cell>
          <cell r="T454">
            <v>0.97900130255445417</v>
          </cell>
          <cell r="U454">
            <v>1.0388866411268485</v>
          </cell>
          <cell r="V454">
            <v>1</v>
          </cell>
          <cell r="W454">
            <v>0.92591689138471067</v>
          </cell>
          <cell r="X454">
            <v>0.93823831711912797</v>
          </cell>
        </row>
        <row r="455">
          <cell r="A455">
            <v>441</v>
          </cell>
          <cell r="B455" t="str">
            <v>D</v>
          </cell>
          <cell r="C455">
            <v>6630</v>
          </cell>
          <cell r="D455">
            <v>3</v>
          </cell>
          <cell r="E455">
            <v>2</v>
          </cell>
          <cell r="F455" t="str">
            <v>ONS GDP(O)</v>
          </cell>
          <cell r="G455" t="str">
            <v>UK Index for CLUBS,1990=100</v>
          </cell>
          <cell r="R455">
            <v>93.22</v>
          </cell>
          <cell r="S455">
            <v>97.76</v>
          </cell>
          <cell r="T455">
            <v>100.16</v>
          </cell>
          <cell r="U455">
            <v>98.44</v>
          </cell>
          <cell r="V455">
            <v>100</v>
          </cell>
          <cell r="W455">
            <v>101.29</v>
          </cell>
          <cell r="X455">
            <v>97.38</v>
          </cell>
        </row>
        <row r="456">
          <cell r="A456" t="str">
            <v>441a</v>
          </cell>
        </row>
        <row r="457">
          <cell r="A457" t="str">
            <v>441b</v>
          </cell>
        </row>
        <row r="458">
          <cell r="A458">
            <v>442</v>
          </cell>
          <cell r="B458" t="str">
            <v>D</v>
          </cell>
          <cell r="F458" t="str">
            <v>Employment Department</v>
          </cell>
          <cell r="G458" t="str">
            <v>Scottish FTE Employment in class 664</v>
          </cell>
          <cell r="O458">
            <v>80328</v>
          </cell>
          <cell r="P458">
            <v>82436</v>
          </cell>
          <cell r="Q458">
            <v>82477</v>
          </cell>
          <cell r="R458">
            <v>8906</v>
          </cell>
          <cell r="S458">
            <v>9205</v>
          </cell>
          <cell r="T458">
            <v>9533</v>
          </cell>
          <cell r="U458">
            <v>10026</v>
          </cell>
          <cell r="V458">
            <v>9166</v>
          </cell>
          <cell r="W458">
            <v>8051</v>
          </cell>
          <cell r="X458">
            <v>8052.4175415904501</v>
          </cell>
        </row>
        <row r="459">
          <cell r="A459">
            <v>443</v>
          </cell>
          <cell r="B459" t="str">
            <v>D</v>
          </cell>
          <cell r="F459" t="str">
            <v>Employment Department</v>
          </cell>
          <cell r="G459" t="str">
            <v>GB FTE Employment in class 664</v>
          </cell>
          <cell r="O459">
            <v>733758</v>
          </cell>
          <cell r="P459">
            <v>767359</v>
          </cell>
          <cell r="Q459">
            <v>791784</v>
          </cell>
          <cell r="R459">
            <v>110350</v>
          </cell>
          <cell r="S459">
            <v>110000</v>
          </cell>
          <cell r="T459">
            <v>101100</v>
          </cell>
          <cell r="U459">
            <v>111000</v>
          </cell>
          <cell r="V459">
            <v>119847</v>
          </cell>
          <cell r="W459">
            <v>118582</v>
          </cell>
          <cell r="X459">
            <v>97529.836520267578</v>
          </cell>
        </row>
        <row r="460">
          <cell r="A460" t="str">
            <v>443a</v>
          </cell>
          <cell r="B460" t="str">
            <v>C</v>
          </cell>
          <cell r="G460" t="str">
            <v>Scottish FTE relative to GB FTE.[SCOT/GB]</v>
          </cell>
          <cell r="O460">
            <v>0.1094747859648549</v>
          </cell>
          <cell r="P460">
            <v>0.10742820505135145</v>
          </cell>
          <cell r="Q460">
            <v>0.10416603518131208</v>
          </cell>
          <cell r="R460">
            <v>8.070684186678749E-2</v>
          </cell>
          <cell r="S460">
            <v>8.3681818181818177E-2</v>
          </cell>
          <cell r="T460">
            <v>9.4292779426310577E-2</v>
          </cell>
          <cell r="U460">
            <v>9.0324324324324329E-2</v>
          </cell>
          <cell r="V460">
            <v>7.6480846412509282E-2</v>
          </cell>
          <cell r="W460">
            <v>6.7893946804742714E-2</v>
          </cell>
          <cell r="X460">
            <v>8.2563632103669987E-2</v>
          </cell>
        </row>
        <row r="461">
          <cell r="A461" t="str">
            <v>443b</v>
          </cell>
          <cell r="B461" t="str">
            <v>C</v>
          </cell>
          <cell r="G461" t="str">
            <v>Scot:GB employment relative to base year</v>
          </cell>
          <cell r="O461">
            <v>1.4314013390279254</v>
          </cell>
          <cell r="P461">
            <v>1.404641947500471</v>
          </cell>
          <cell r="Q461">
            <v>1.3619885248063177</v>
          </cell>
          <cell r="R461">
            <v>1.0552556051940738</v>
          </cell>
          <cell r="S461">
            <v>1.0941539235911371</v>
          </cell>
          <cell r="T461">
            <v>1.2328940362104563</v>
          </cell>
          <cell r="U461">
            <v>1.1810058146734996</v>
          </cell>
          <cell r="V461">
            <v>1</v>
          </cell>
          <cell r="W461">
            <v>0.88772483555618587</v>
          </cell>
          <cell r="X461">
            <v>1.0795334515304971</v>
          </cell>
        </row>
        <row r="462">
          <cell r="A462">
            <v>444</v>
          </cell>
          <cell r="B462" t="str">
            <v>D</v>
          </cell>
          <cell r="C462">
            <v>6640</v>
          </cell>
          <cell r="D462">
            <v>4</v>
          </cell>
          <cell r="E462">
            <v>2</v>
          </cell>
          <cell r="F462" t="str">
            <v>ONS GDP(O)</v>
          </cell>
          <cell r="G462" t="str">
            <v>UK Index for CANTEENS AND MESSES,1990=100</v>
          </cell>
          <cell r="R462">
            <v>74.599999999999994</v>
          </cell>
          <cell r="S462">
            <v>77.91</v>
          </cell>
          <cell r="T462">
            <v>86.5</v>
          </cell>
          <cell r="U462">
            <v>86.88</v>
          </cell>
          <cell r="V462">
            <v>100</v>
          </cell>
          <cell r="W462">
            <v>95.14</v>
          </cell>
          <cell r="X462">
            <v>94.88</v>
          </cell>
        </row>
        <row r="463">
          <cell r="A463" t="str">
            <v>444a</v>
          </cell>
        </row>
        <row r="464">
          <cell r="A464" t="str">
            <v>444b</v>
          </cell>
        </row>
        <row r="465">
          <cell r="A465">
            <v>445</v>
          </cell>
          <cell r="B465" t="str">
            <v>D</v>
          </cell>
          <cell r="F465" t="str">
            <v>Employment Department</v>
          </cell>
          <cell r="G465" t="str">
            <v>Scottish FTE Employment in class 665-7</v>
          </cell>
          <cell r="O465">
            <v>80328</v>
          </cell>
          <cell r="P465">
            <v>82436</v>
          </cell>
          <cell r="Q465">
            <v>82477</v>
          </cell>
          <cell r="R465">
            <v>33689</v>
          </cell>
          <cell r="S465">
            <v>33250</v>
          </cell>
          <cell r="T465">
            <v>35003</v>
          </cell>
          <cell r="U465">
            <v>37335</v>
          </cell>
          <cell r="V465">
            <v>38736</v>
          </cell>
          <cell r="W465">
            <v>39121</v>
          </cell>
          <cell r="X465">
            <v>36501.282560381595</v>
          </cell>
        </row>
        <row r="466">
          <cell r="A466">
            <v>446</v>
          </cell>
          <cell r="B466" t="str">
            <v>D</v>
          </cell>
          <cell r="F466" t="str">
            <v>Employment Department</v>
          </cell>
          <cell r="G466" t="str">
            <v>GB FTE Employment in class 665-7</v>
          </cell>
          <cell r="O466">
            <v>733758</v>
          </cell>
          <cell r="P466">
            <v>767359</v>
          </cell>
          <cell r="Q466">
            <v>791784</v>
          </cell>
          <cell r="R466">
            <v>243950</v>
          </cell>
          <cell r="S466">
            <v>247900</v>
          </cell>
          <cell r="T466">
            <v>241800</v>
          </cell>
          <cell r="U466">
            <v>252050</v>
          </cell>
          <cell r="V466">
            <v>266400</v>
          </cell>
          <cell r="W466">
            <v>263375</v>
          </cell>
          <cell r="X466">
            <v>226792.34612148092</v>
          </cell>
        </row>
        <row r="467">
          <cell r="A467" t="str">
            <v>446a</v>
          </cell>
          <cell r="B467" t="str">
            <v>C</v>
          </cell>
          <cell r="G467" t="str">
            <v>Scottish FTE relative to GB FTE.[SCOT/GB]</v>
          </cell>
          <cell r="O467">
            <v>0.1094747859648549</v>
          </cell>
          <cell r="P467">
            <v>0.10742820505135145</v>
          </cell>
          <cell r="Q467">
            <v>0.10416603518131208</v>
          </cell>
          <cell r="R467">
            <v>0.13809797089567535</v>
          </cell>
          <cell r="S467">
            <v>0.13412666397741024</v>
          </cell>
          <cell r="T467">
            <v>0.1447601323407775</v>
          </cell>
          <cell r="U467">
            <v>0.14812537195000991</v>
          </cell>
          <cell r="V467">
            <v>0.14540540540540542</v>
          </cell>
          <cell r="W467">
            <v>0.14853725676317039</v>
          </cell>
          <cell r="X467">
            <v>0.16094583077697758</v>
          </cell>
        </row>
        <row r="468">
          <cell r="A468" t="str">
            <v>446b</v>
          </cell>
          <cell r="B468" t="str">
            <v>C</v>
          </cell>
          <cell r="G468" t="str">
            <v>Scot:GB employment relative to base year</v>
          </cell>
          <cell r="O468">
            <v>0.75289350942372324</v>
          </cell>
          <cell r="P468">
            <v>0.73881851057620873</v>
          </cell>
          <cell r="Q468">
            <v>0.71638351332872618</v>
          </cell>
          <cell r="R468">
            <v>0.94974440950557393</v>
          </cell>
          <cell r="S468">
            <v>0.92243244742828601</v>
          </cell>
          <cell r="T468">
            <v>0.99556224844029129</v>
          </cell>
          <cell r="U468">
            <v>1.0187060896190272</v>
          </cell>
          <cell r="V468">
            <v>1</v>
          </cell>
          <cell r="W468">
            <v>1.0215387546909487</v>
          </cell>
          <cell r="X468">
            <v>1.1068765313658309</v>
          </cell>
        </row>
        <row r="469">
          <cell r="A469">
            <v>447</v>
          </cell>
          <cell r="B469" t="str">
            <v>D</v>
          </cell>
          <cell r="C469" t="str">
            <v>665-7</v>
          </cell>
          <cell r="D469">
            <v>5</v>
          </cell>
          <cell r="E469">
            <v>2</v>
          </cell>
          <cell r="F469" t="str">
            <v>ONS GDP(O)</v>
          </cell>
          <cell r="G469" t="str">
            <v>UK Index for HOTELS &amp; OTHER TOURIST OR SHORT-STAY ACCOMODATION,1990=100</v>
          </cell>
          <cell r="R469">
            <v>83.21</v>
          </cell>
          <cell r="S469">
            <v>89.21</v>
          </cell>
          <cell r="T469">
            <v>97.36</v>
          </cell>
          <cell r="U469">
            <v>99.45</v>
          </cell>
          <cell r="V469">
            <v>100</v>
          </cell>
          <cell r="W469">
            <v>93.33</v>
          </cell>
          <cell r="X469">
            <v>87.85</v>
          </cell>
        </row>
        <row r="470">
          <cell r="A470" t="str">
            <v>447a</v>
          </cell>
        </row>
        <row r="471">
          <cell r="A471">
            <v>448</v>
          </cell>
        </row>
        <row r="472">
          <cell r="A472">
            <v>467</v>
          </cell>
          <cell r="B472" t="str">
            <v>I</v>
          </cell>
          <cell r="C472">
            <v>6610</v>
          </cell>
          <cell r="D472">
            <v>1</v>
          </cell>
          <cell r="E472">
            <v>90</v>
          </cell>
          <cell r="G472" t="str">
            <v>Scottish Index,1990=100, Restaurants, cafes [UK Index(1990=100)*Scot:GB employment rel to 1990]</v>
          </cell>
          <cell r="H472">
            <v>4.5940000000000003</v>
          </cell>
          <cell r="I472">
            <v>4.5965405977188825</v>
          </cell>
          <cell r="O472">
            <v>0</v>
          </cell>
          <cell r="P472">
            <v>0</v>
          </cell>
          <cell r="Q472">
            <v>0</v>
          </cell>
          <cell r="R472">
            <v>75.903236910203248</v>
          </cell>
          <cell r="S472">
            <v>80.894562873205274</v>
          </cell>
          <cell r="T472">
            <v>89.461718284644192</v>
          </cell>
          <cell r="U472">
            <v>100.06009584268793</v>
          </cell>
          <cell r="V472">
            <v>100</v>
          </cell>
          <cell r="W472">
            <v>94.853720247741208</v>
          </cell>
          <cell r="X472">
            <v>94.533065017850717</v>
          </cell>
        </row>
        <row r="473">
          <cell r="A473">
            <v>468</v>
          </cell>
        </row>
        <row r="474">
          <cell r="A474">
            <v>470</v>
          </cell>
          <cell r="B474" t="str">
            <v>W</v>
          </cell>
          <cell r="C474">
            <v>6610</v>
          </cell>
          <cell r="D474">
            <v>1</v>
          </cell>
          <cell r="E474">
            <v>90</v>
          </cell>
          <cell r="G474" t="str">
            <v>WEIGHT * INDEX</v>
          </cell>
          <cell r="O474">
            <v>0</v>
          </cell>
          <cell r="P474">
            <v>0</v>
          </cell>
          <cell r="Q474">
            <v>0</v>
          </cell>
          <cell r="R474">
            <v>348.89230995602355</v>
          </cell>
          <cell r="S474">
            <v>371.83514238141066</v>
          </cell>
          <cell r="T474">
            <v>411.2144200370567</v>
          </cell>
          <cell r="U474">
            <v>459.93029275255742</v>
          </cell>
          <cell r="V474">
            <v>459.65405977188823</v>
          </cell>
          <cell r="W474">
            <v>435.99897596341202</v>
          </cell>
          <cell r="X474">
            <v>434.52507118134952</v>
          </cell>
        </row>
        <row r="475">
          <cell r="A475">
            <v>471</v>
          </cell>
        </row>
        <row r="476">
          <cell r="A476">
            <v>472</v>
          </cell>
        </row>
        <row r="477">
          <cell r="A477">
            <v>473</v>
          </cell>
          <cell r="B477" t="str">
            <v>I</v>
          </cell>
          <cell r="C477">
            <v>6620</v>
          </cell>
          <cell r="D477">
            <v>2</v>
          </cell>
          <cell r="E477">
            <v>90</v>
          </cell>
          <cell r="G477" t="str">
            <v>Scottish Index,1990=100, Pubs &amp; bars [UK Index(1990=100)*Scot:GB employment rel to 1990]</v>
          </cell>
          <cell r="H477">
            <v>5.8109999999999999</v>
          </cell>
          <cell r="I477">
            <v>5.8142136293740583</v>
          </cell>
          <cell r="O477">
            <v>0</v>
          </cell>
          <cell r="P477">
            <v>0</v>
          </cell>
          <cell r="Q477">
            <v>0</v>
          </cell>
          <cell r="R477">
            <v>117.15968077596798</v>
          </cell>
          <cell r="S477">
            <v>112.5663135053467</v>
          </cell>
          <cell r="T477">
            <v>113.22877098572901</v>
          </cell>
          <cell r="U477">
            <v>110.40140976893639</v>
          </cell>
          <cell r="V477">
            <v>100</v>
          </cell>
          <cell r="W477">
            <v>93.603481820927968</v>
          </cell>
          <cell r="X477">
            <v>90.699740327179867</v>
          </cell>
        </row>
        <row r="478">
          <cell r="A478">
            <v>474</v>
          </cell>
        </row>
        <row r="479">
          <cell r="A479">
            <v>476</v>
          </cell>
          <cell r="B479" t="str">
            <v>W</v>
          </cell>
          <cell r="C479">
            <v>6620</v>
          </cell>
          <cell r="D479">
            <v>2</v>
          </cell>
          <cell r="E479">
            <v>90</v>
          </cell>
          <cell r="F479" t="str">
            <v xml:space="preserve"> </v>
          </cell>
          <cell r="G479" t="str">
            <v>WEIGHT * INDEX</v>
          </cell>
          <cell r="O479">
            <v>0</v>
          </cell>
          <cell r="P479">
            <v>0</v>
          </cell>
          <cell r="Q479">
            <v>0</v>
          </cell>
          <cell r="R479">
            <v>681.19141278074687</v>
          </cell>
          <cell r="S479">
            <v>654.48459419117989</v>
          </cell>
          <cell r="T479">
            <v>658.33626350249961</v>
          </cell>
          <cell r="U479">
            <v>641.89738138066025</v>
          </cell>
          <cell r="V479">
            <v>581.42136293740577</v>
          </cell>
          <cell r="W479">
            <v>544.23063976010633</v>
          </cell>
          <cell r="X479">
            <v>527.34766639097711</v>
          </cell>
        </row>
        <row r="480">
          <cell r="A480">
            <v>477</v>
          </cell>
        </row>
        <row r="481">
          <cell r="A481">
            <v>478</v>
          </cell>
        </row>
        <row r="482">
          <cell r="A482">
            <v>479</v>
          </cell>
          <cell r="B482" t="str">
            <v>I</v>
          </cell>
          <cell r="C482">
            <v>6630</v>
          </cell>
          <cell r="D482">
            <v>3</v>
          </cell>
          <cell r="E482">
            <v>90</v>
          </cell>
          <cell r="G482" t="str">
            <v>Scottish Index,1990=100, Clubs [UK Index(1990=100)*Scot:GB employment rel to 1990]</v>
          </cell>
          <cell r="H482">
            <v>2.2869999999999999</v>
          </cell>
          <cell r="I482">
            <v>2.2882647686075499</v>
          </cell>
          <cell r="O482">
            <v>0</v>
          </cell>
          <cell r="P482">
            <v>0</v>
          </cell>
          <cell r="Q482">
            <v>0</v>
          </cell>
          <cell r="R482">
            <v>92.671785085309153</v>
          </cell>
          <cell r="S482">
            <v>87.270112360481946</v>
          </cell>
          <cell r="T482">
            <v>98.056770463854122</v>
          </cell>
          <cell r="U482">
            <v>102.26800095252696</v>
          </cell>
          <cell r="V482">
            <v>100</v>
          </cell>
          <cell r="W482">
            <v>93.786121928357346</v>
          </cell>
          <cell r="X482">
            <v>91.365647321060678</v>
          </cell>
        </row>
        <row r="483">
          <cell r="A483">
            <v>480</v>
          </cell>
        </row>
        <row r="484">
          <cell r="A484">
            <v>482</v>
          </cell>
          <cell r="B484" t="str">
            <v>W</v>
          </cell>
          <cell r="C484">
            <v>6630</v>
          </cell>
          <cell r="D484">
            <v>3</v>
          </cell>
          <cell r="E484">
            <v>90</v>
          </cell>
          <cell r="G484" t="str">
            <v>WEIGHT * INDEX</v>
          </cell>
          <cell r="O484">
            <v>0</v>
          </cell>
          <cell r="P484">
            <v>0</v>
          </cell>
          <cell r="Q484">
            <v>0</v>
          </cell>
          <cell r="R484">
            <v>212.05758085468355</v>
          </cell>
          <cell r="S484">
            <v>199.6971234669131</v>
          </cell>
          <cell r="T484">
            <v>224.37985317587479</v>
          </cell>
          <cell r="U484">
            <v>234.01626353559081</v>
          </cell>
          <cell r="V484">
            <v>228.82647686075498</v>
          </cell>
          <cell r="W484">
            <v>214.60747859299209</v>
          </cell>
          <cell r="X484">
            <v>209.06879182580593</v>
          </cell>
        </row>
        <row r="485">
          <cell r="A485">
            <v>483</v>
          </cell>
        </row>
        <row r="486">
          <cell r="A486">
            <v>484</v>
          </cell>
        </row>
        <row r="487">
          <cell r="A487">
            <v>485</v>
          </cell>
          <cell r="B487" t="str">
            <v>I</v>
          </cell>
          <cell r="C487">
            <v>6640</v>
          </cell>
          <cell r="D487">
            <v>4</v>
          </cell>
          <cell r="E487">
            <v>90</v>
          </cell>
          <cell r="G487" t="str">
            <v>Scottish Index,1990=100, Canteens, messes [UK Index(1990=100)*Scot:GB employment rel to 1990]</v>
          </cell>
          <cell r="H487">
            <v>2.2759999999999998</v>
          </cell>
          <cell r="I487">
            <v>2.277258685330469</v>
          </cell>
          <cell r="O487">
            <v>0</v>
          </cell>
          <cell r="P487">
            <v>0</v>
          </cell>
          <cell r="Q487">
            <v>0</v>
          </cell>
          <cell r="R487">
            <v>78.722068147477898</v>
          </cell>
          <cell r="S487">
            <v>85.245532186985486</v>
          </cell>
          <cell r="T487">
            <v>106.64533413220447</v>
          </cell>
          <cell r="U487">
            <v>102.60578517883364</v>
          </cell>
          <cell r="V487">
            <v>100</v>
          </cell>
          <cell r="W487">
            <v>84.458140854815525</v>
          </cell>
          <cell r="X487">
            <v>102.42613388121356</v>
          </cell>
        </row>
        <row r="488">
          <cell r="A488">
            <v>486</v>
          </cell>
        </row>
        <row r="489">
          <cell r="A489">
            <v>488</v>
          </cell>
          <cell r="B489" t="str">
            <v>W</v>
          </cell>
          <cell r="C489">
            <v>6640</v>
          </cell>
          <cell r="D489">
            <v>4</v>
          </cell>
          <cell r="E489">
            <v>90</v>
          </cell>
          <cell r="G489" t="str">
            <v>WEIGHT * INDEX</v>
          </cell>
          <cell r="O489">
            <v>0</v>
          </cell>
          <cell r="P489">
            <v>0</v>
          </cell>
          <cell r="Q489">
            <v>0</v>
          </cell>
          <cell r="R489">
            <v>179.27051341602112</v>
          </cell>
          <cell r="S489">
            <v>194.12612855843076</v>
          </cell>
          <cell r="T489">
            <v>242.85901340253255</v>
          </cell>
          <cell r="U489">
            <v>233.65991546365123</v>
          </cell>
          <cell r="V489">
            <v>227.72586853304691</v>
          </cell>
          <cell r="W489">
            <v>192.33303480849278</v>
          </cell>
          <cell r="X489">
            <v>233.250802985815</v>
          </cell>
        </row>
        <row r="490">
          <cell r="A490">
            <v>489</v>
          </cell>
        </row>
        <row r="491">
          <cell r="A491">
            <v>490</v>
          </cell>
        </row>
        <row r="492">
          <cell r="A492">
            <v>491</v>
          </cell>
          <cell r="B492" t="str">
            <v>I</v>
          </cell>
          <cell r="C492" t="str">
            <v>665-7</v>
          </cell>
          <cell r="D492">
            <v>5</v>
          </cell>
          <cell r="E492">
            <v>90</v>
          </cell>
          <cell r="G492" t="str">
            <v>Scottish Index,1990=100, Hotels etc [UK Index(1990=100)*Scot:GB employment rel to 1990]</v>
          </cell>
          <cell r="H492">
            <v>13.215999999999999</v>
          </cell>
          <cell r="I492">
            <v>13.223308780899597</v>
          </cell>
          <cell r="O492">
            <v>0</v>
          </cell>
          <cell r="P492">
            <v>0</v>
          </cell>
          <cell r="Q492">
            <v>0</v>
          </cell>
          <cell r="R492">
            <v>79.0282323149588</v>
          </cell>
          <cell r="S492">
            <v>82.290198635077388</v>
          </cell>
          <cell r="T492">
            <v>96.927940508146762</v>
          </cell>
          <cell r="U492">
            <v>101.31032061261226</v>
          </cell>
          <cell r="V492">
            <v>100</v>
          </cell>
          <cell r="W492">
            <v>95.340211975306232</v>
          </cell>
          <cell r="X492">
            <v>97.239103280488237</v>
          </cell>
        </row>
        <row r="493">
          <cell r="A493">
            <v>492</v>
          </cell>
        </row>
        <row r="494">
          <cell r="A494">
            <v>494</v>
          </cell>
          <cell r="B494" t="str">
            <v>W</v>
          </cell>
          <cell r="C494" t="str">
            <v>665-7</v>
          </cell>
          <cell r="D494">
            <v>5</v>
          </cell>
          <cell r="E494">
            <v>90</v>
          </cell>
          <cell r="G494" t="str">
            <v>WEIGHT * INDEX</v>
          </cell>
          <cell r="O494">
            <v>0</v>
          </cell>
          <cell r="P494">
            <v>0</v>
          </cell>
          <cell r="Q494">
            <v>0</v>
          </cell>
          <cell r="R494">
            <v>1045.0147183093679</v>
          </cell>
          <cell r="S494">
            <v>1088.1487061931909</v>
          </cell>
          <cell r="T494">
            <v>1281.7080868358908</v>
          </cell>
          <cell r="U494">
            <v>1339.6576521525092</v>
          </cell>
          <cell r="V494">
            <v>1322.3308780899597</v>
          </cell>
          <cell r="W494">
            <v>1260.7130621858958</v>
          </cell>
          <cell r="X494">
            <v>1285.8226882556828</v>
          </cell>
        </row>
        <row r="495">
          <cell r="A495">
            <v>495</v>
          </cell>
          <cell r="H495" t="str">
            <v>UNCONSTR</v>
          </cell>
          <cell r="I495" t="str">
            <v>FINAL</v>
          </cell>
        </row>
        <row r="496">
          <cell r="A496">
            <v>496</v>
          </cell>
          <cell r="B496" t="str">
            <v>H</v>
          </cell>
          <cell r="C496">
            <v>6710</v>
          </cell>
          <cell r="D496">
            <v>1</v>
          </cell>
          <cell r="G496" t="str">
            <v>REPAIR AND SERVICING OF MOTOR VEHICLES</v>
          </cell>
          <cell r="H496" t="str">
            <v>WEIGHT</v>
          </cell>
          <cell r="I496" t="str">
            <v>WEIGHT</v>
          </cell>
          <cell r="J496">
            <v>1978</v>
          </cell>
          <cell r="K496">
            <v>1979</v>
          </cell>
          <cell r="L496">
            <v>1980</v>
          </cell>
          <cell r="M496">
            <v>1981</v>
          </cell>
          <cell r="N496">
            <v>1982</v>
          </cell>
          <cell r="O496">
            <v>1983</v>
          </cell>
          <cell r="P496">
            <v>1984</v>
          </cell>
          <cell r="Q496">
            <v>1985</v>
          </cell>
          <cell r="R496">
            <v>1986</v>
          </cell>
          <cell r="S496">
            <v>1987</v>
          </cell>
          <cell r="T496">
            <v>1988</v>
          </cell>
          <cell r="U496">
            <v>1989</v>
          </cell>
          <cell r="V496">
            <v>1990</v>
          </cell>
          <cell r="W496">
            <v>1991</v>
          </cell>
          <cell r="X496">
            <v>1992</v>
          </cell>
        </row>
        <row r="497">
          <cell r="A497">
            <v>497</v>
          </cell>
        </row>
        <row r="498">
          <cell r="A498">
            <v>498</v>
          </cell>
          <cell r="B498" t="str">
            <v>H</v>
          </cell>
          <cell r="C498">
            <v>6710</v>
          </cell>
          <cell r="D498">
            <v>1</v>
          </cell>
          <cell r="E498" t="str">
            <v xml:space="preserve"> </v>
          </cell>
          <cell r="G498" t="str">
            <v>UK deflated consumers' expend. on repairs &amp; servicing adjusted by the Scot:UK ratio of current licences</v>
          </cell>
        </row>
        <row r="499">
          <cell r="A499">
            <v>499</v>
          </cell>
        </row>
        <row r="500">
          <cell r="A500">
            <v>500</v>
          </cell>
        </row>
        <row r="501">
          <cell r="A501">
            <v>501</v>
          </cell>
          <cell r="B501" t="str">
            <v>D</v>
          </cell>
          <cell r="C501">
            <v>6710</v>
          </cell>
          <cell r="D501">
            <v>1</v>
          </cell>
          <cell r="E501">
            <v>2</v>
          </cell>
          <cell r="F501" t="str">
            <v>ONS:Consumers Expenditure</v>
          </cell>
          <cell r="G501" t="str">
            <v>b - UK consumers' expenditure on repairs and servicing of motor vehicles (£m) at 1990 prices( CFWF+CCNJ)</v>
          </cell>
          <cell r="P501">
            <v>5396</v>
          </cell>
          <cell r="Q501">
            <v>5649</v>
          </cell>
          <cell r="R501">
            <v>5957</v>
          </cell>
          <cell r="S501">
            <v>6398</v>
          </cell>
          <cell r="T501">
            <v>6779</v>
          </cell>
          <cell r="U501">
            <v>7129</v>
          </cell>
          <cell r="V501">
            <v>7465</v>
          </cell>
          <cell r="W501">
            <v>7175</v>
          </cell>
          <cell r="X501">
            <v>7238</v>
          </cell>
        </row>
        <row r="502">
          <cell r="A502">
            <v>502</v>
          </cell>
        </row>
        <row r="503">
          <cell r="A503">
            <v>503</v>
          </cell>
          <cell r="B503" t="str">
            <v>C</v>
          </cell>
          <cell r="C503" t="str">
            <v xml:space="preserve"> </v>
          </cell>
          <cell r="D503" t="str">
            <v xml:space="preserve"> </v>
          </cell>
          <cell r="E503" t="str">
            <v xml:space="preserve"> </v>
          </cell>
          <cell r="G503" t="str">
            <v>c - Scot/UK current licences ratio</v>
          </cell>
          <cell r="J503">
            <v>7.1571800742085731E-2</v>
          </cell>
          <cell r="K503">
            <v>7.1199184207722629E-2</v>
          </cell>
          <cell r="L503">
            <v>7.0689275489980177E-2</v>
          </cell>
          <cell r="M503">
            <v>7.0270976736080862E-2</v>
          </cell>
          <cell r="N503">
            <v>6.9634606117300227E-2</v>
          </cell>
          <cell r="O503">
            <v>6.9540700823599672E-2</v>
          </cell>
          <cell r="P503">
            <v>6.9371005718129833E-2</v>
          </cell>
          <cell r="Q503">
            <v>6.9296487712266638E-2</v>
          </cell>
          <cell r="R503">
            <v>6.8790916530278232E-2</v>
          </cell>
          <cell r="S503">
            <v>6.8441064638783272E-2</v>
          </cell>
          <cell r="T503">
            <v>6.8333235068686993E-2</v>
          </cell>
          <cell r="U503">
            <v>6.8802259887005654E-2</v>
          </cell>
          <cell r="V503">
            <v>7.0224750063379734E-2</v>
          </cell>
          <cell r="W503">
            <v>7.2360865724381621E-2</v>
          </cell>
          <cell r="X503">
            <v>7.3536594101443711E-2</v>
          </cell>
        </row>
        <row r="504">
          <cell r="A504">
            <v>504</v>
          </cell>
        </row>
        <row r="505">
          <cell r="A505">
            <v>505</v>
          </cell>
        </row>
        <row r="506">
          <cell r="A506">
            <v>506</v>
          </cell>
          <cell r="B506" t="str">
            <v>I</v>
          </cell>
          <cell r="C506">
            <v>6710</v>
          </cell>
          <cell r="D506">
            <v>1</v>
          </cell>
          <cell r="E506">
            <v>90</v>
          </cell>
          <cell r="G506" t="str">
            <v xml:space="preserve">Scottish Index,1990=100 </v>
          </cell>
          <cell r="H506">
            <v>5.8890000000000002</v>
          </cell>
          <cell r="I506">
            <v>5.8922567653388116</v>
          </cell>
          <cell r="O506">
            <v>0</v>
          </cell>
          <cell r="P506">
            <v>71.405212766633042</v>
          </cell>
          <cell r="Q506">
            <v>74.67285968730566</v>
          </cell>
          <cell r="R506">
            <v>78.169742552005431</v>
          </cell>
          <cell r="S506">
            <v>83.529710866103869</v>
          </cell>
          <cell r="T506">
            <v>88.364454644123825</v>
          </cell>
          <cell r="U506">
            <v>93.564543674935948</v>
          </cell>
          <cell r="V506">
            <v>100</v>
          </cell>
          <cell r="W506">
            <v>99.038862867895745</v>
          </cell>
          <cell r="X506">
            <v>101.53179772376417</v>
          </cell>
        </row>
        <row r="507">
          <cell r="A507">
            <v>507</v>
          </cell>
        </row>
        <row r="508">
          <cell r="A508">
            <v>508</v>
          </cell>
        </row>
        <row r="509">
          <cell r="A509">
            <v>509</v>
          </cell>
          <cell r="B509" t="str">
            <v>W</v>
          </cell>
          <cell r="C509">
            <v>6710</v>
          </cell>
          <cell r="D509">
            <v>1</v>
          </cell>
          <cell r="E509">
            <v>90</v>
          </cell>
          <cell r="G509" t="str">
            <v>WEIGHT * INDEX</v>
          </cell>
          <cell r="O509">
            <v>0</v>
          </cell>
          <cell r="P509">
            <v>420.7378480046508</v>
          </cell>
          <cell r="Q509">
            <v>439.99166267972259</v>
          </cell>
          <cell r="R509">
            <v>460.59619439684718</v>
          </cell>
          <cell r="S509">
            <v>492.17850395759535</v>
          </cell>
          <cell r="T509">
            <v>520.66605569231319</v>
          </cell>
          <cell r="U509">
            <v>551.30631546448001</v>
          </cell>
          <cell r="V509">
            <v>589.22567653388114</v>
          </cell>
          <cell r="W509">
            <v>583.5624097648215</v>
          </cell>
          <cell r="X509">
            <v>598.25142203486121</v>
          </cell>
        </row>
        <row r="510">
          <cell r="A510">
            <v>510</v>
          </cell>
        </row>
        <row r="511">
          <cell r="A511">
            <v>511</v>
          </cell>
          <cell r="B511" t="str">
            <v>H</v>
          </cell>
          <cell r="C511">
            <v>6720</v>
          </cell>
          <cell r="D511">
            <v>1</v>
          </cell>
          <cell r="G511" t="str">
            <v>REPAIR OF FOOTWEAR AND LEATHER GOODS</v>
          </cell>
        </row>
        <row r="512">
          <cell r="A512">
            <v>512</v>
          </cell>
          <cell r="H512" t="str">
            <v>UNCONSTR</v>
          </cell>
          <cell r="I512" t="str">
            <v>FINAL</v>
          </cell>
        </row>
        <row r="513">
          <cell r="A513">
            <v>513</v>
          </cell>
          <cell r="B513" t="str">
            <v>H</v>
          </cell>
          <cell r="C513">
            <v>6720</v>
          </cell>
          <cell r="D513">
            <v>1</v>
          </cell>
          <cell r="G513" t="str">
            <v>UK Index adjusted by the Scotland to UK population ratio</v>
          </cell>
          <cell r="H513" t="str">
            <v>WEIGHT</v>
          </cell>
          <cell r="I513" t="str">
            <v>WEIGHT</v>
          </cell>
          <cell r="J513">
            <v>1978</v>
          </cell>
          <cell r="K513">
            <v>1979</v>
          </cell>
          <cell r="L513">
            <v>1980</v>
          </cell>
          <cell r="M513">
            <v>1981</v>
          </cell>
          <cell r="N513">
            <v>1982</v>
          </cell>
          <cell r="O513">
            <v>1983</v>
          </cell>
          <cell r="P513">
            <v>1984</v>
          </cell>
          <cell r="Q513">
            <v>1985</v>
          </cell>
          <cell r="R513">
            <v>1986</v>
          </cell>
          <cell r="S513">
            <v>1987</v>
          </cell>
          <cell r="T513">
            <v>1988</v>
          </cell>
          <cell r="U513">
            <v>1989</v>
          </cell>
          <cell r="V513">
            <v>1990</v>
          </cell>
          <cell r="W513">
            <v>1991</v>
          </cell>
          <cell r="X513">
            <v>1992</v>
          </cell>
        </row>
        <row r="514">
          <cell r="A514">
            <v>514</v>
          </cell>
        </row>
        <row r="515">
          <cell r="A515">
            <v>515</v>
          </cell>
        </row>
        <row r="516">
          <cell r="A516">
            <v>516</v>
          </cell>
          <cell r="B516" t="str">
            <v>D</v>
          </cell>
          <cell r="C516">
            <v>6720</v>
          </cell>
          <cell r="D516">
            <v>1</v>
          </cell>
          <cell r="E516">
            <v>2</v>
          </cell>
          <cell r="F516" t="str">
            <v>ONS GDP(O)</v>
          </cell>
          <cell r="G516" t="str">
            <v>UK Index repair of footwear 1990=100</v>
          </cell>
          <cell r="R516">
            <v>138.78</v>
          </cell>
          <cell r="S516">
            <v>142.86000000000001</v>
          </cell>
          <cell r="T516">
            <v>130.61000000000001</v>
          </cell>
          <cell r="U516">
            <v>118.37</v>
          </cell>
          <cell r="V516">
            <v>100</v>
          </cell>
          <cell r="W516">
            <v>80.61</v>
          </cell>
          <cell r="X516">
            <v>84.69</v>
          </cell>
        </row>
        <row r="517">
          <cell r="A517">
            <v>517</v>
          </cell>
        </row>
        <row r="518">
          <cell r="A518">
            <v>518</v>
          </cell>
          <cell r="B518" t="str">
            <v>D</v>
          </cell>
          <cell r="C518">
            <v>6720</v>
          </cell>
          <cell r="D518">
            <v>1</v>
          </cell>
          <cell r="E518">
            <v>3</v>
          </cell>
          <cell r="F518" t="str">
            <v>Annual Abstract of Statistics</v>
          </cell>
          <cell r="G518" t="str">
            <v>c - UK Population  ('000s) (Table 2.1)</v>
          </cell>
          <cell r="J518">
            <v>56178</v>
          </cell>
          <cell r="K518">
            <v>56240</v>
          </cell>
          <cell r="L518">
            <v>56330</v>
          </cell>
          <cell r="M518">
            <v>56352</v>
          </cell>
          <cell r="N518">
            <v>56306</v>
          </cell>
          <cell r="O518">
            <v>56347</v>
          </cell>
          <cell r="P518">
            <v>56460</v>
          </cell>
          <cell r="Q518">
            <v>56618</v>
          </cell>
          <cell r="R518">
            <v>56852</v>
          </cell>
          <cell r="S518">
            <v>57009</v>
          </cell>
          <cell r="T518">
            <v>57158</v>
          </cell>
          <cell r="U518">
            <v>57358</v>
          </cell>
          <cell r="V518">
            <v>57561</v>
          </cell>
          <cell r="W518">
            <v>57808</v>
          </cell>
          <cell r="X518">
            <v>58006</v>
          </cell>
        </row>
        <row r="519">
          <cell r="A519">
            <v>519</v>
          </cell>
          <cell r="B519" t="str">
            <v>D</v>
          </cell>
          <cell r="C519">
            <v>6720</v>
          </cell>
          <cell r="D519">
            <v>1</v>
          </cell>
          <cell r="E519">
            <v>4</v>
          </cell>
          <cell r="F519" t="str">
            <v>Annual Abstract of Statistics</v>
          </cell>
          <cell r="G519" t="str">
            <v>d - Scottish population  ('000s) (Table 2.1)</v>
          </cell>
          <cell r="J519">
            <v>5212</v>
          </cell>
          <cell r="K519">
            <v>5204</v>
          </cell>
          <cell r="L519">
            <v>5194</v>
          </cell>
          <cell r="M519">
            <v>5180</v>
          </cell>
          <cell r="N519">
            <v>5167</v>
          </cell>
          <cell r="O519">
            <v>5150</v>
          </cell>
          <cell r="P519">
            <v>5146</v>
          </cell>
          <cell r="Q519">
            <v>5137</v>
          </cell>
          <cell r="R519">
            <v>5123</v>
          </cell>
          <cell r="S519">
            <v>5113</v>
          </cell>
          <cell r="T519">
            <v>5093</v>
          </cell>
          <cell r="U519">
            <v>5097</v>
          </cell>
          <cell r="V519">
            <v>5102</v>
          </cell>
          <cell r="W519">
            <v>5107</v>
          </cell>
          <cell r="X519">
            <v>5111</v>
          </cell>
        </row>
        <row r="520">
          <cell r="A520">
            <v>520</v>
          </cell>
        </row>
        <row r="521">
          <cell r="A521">
            <v>521</v>
          </cell>
        </row>
        <row r="522">
          <cell r="A522">
            <v>522</v>
          </cell>
          <cell r="B522" t="str">
            <v>I</v>
          </cell>
          <cell r="C522">
            <v>6720</v>
          </cell>
          <cell r="D522">
            <v>1</v>
          </cell>
          <cell r="E522">
            <v>90</v>
          </cell>
          <cell r="G522" t="str">
            <v>Scottish Index,1990=100</v>
          </cell>
          <cell r="H522">
            <v>0.17899999999999999</v>
          </cell>
          <cell r="I522">
            <v>0.179098991508855</v>
          </cell>
          <cell r="O522">
            <v>0</v>
          </cell>
          <cell r="P522">
            <v>0</v>
          </cell>
          <cell r="Q522">
            <v>0</v>
          </cell>
          <cell r="R522">
            <v>141.08906898558786</v>
          </cell>
          <cell r="S522">
            <v>144.55425887859874</v>
          </cell>
          <cell r="T522">
            <v>131.29886065723258</v>
          </cell>
          <cell r="U522">
            <v>118.67251806065708</v>
          </cell>
          <cell r="V522">
            <v>100</v>
          </cell>
          <cell r="W522">
            <v>80.344233302373894</v>
          </cell>
          <cell r="X522">
            <v>84.18853874559646</v>
          </cell>
        </row>
        <row r="523">
          <cell r="A523">
            <v>523</v>
          </cell>
        </row>
        <row r="524">
          <cell r="A524">
            <v>524</v>
          </cell>
        </row>
        <row r="525">
          <cell r="A525">
            <v>525</v>
          </cell>
          <cell r="B525" t="str">
            <v>W</v>
          </cell>
          <cell r="C525">
            <v>6720</v>
          </cell>
          <cell r="D525">
            <v>1</v>
          </cell>
          <cell r="E525">
            <v>90</v>
          </cell>
          <cell r="G525" t="str">
            <v>WEIGHT * INDEX</v>
          </cell>
          <cell r="O525">
            <v>0</v>
          </cell>
          <cell r="P525">
            <v>0</v>
          </cell>
          <cell r="Q525">
            <v>0</v>
          </cell>
          <cell r="R525">
            <v>25.268909968242056</v>
          </cell>
          <cell r="S525">
            <v>25.889521983466985</v>
          </cell>
          <cell r="T525">
            <v>23.515493529972034</v>
          </cell>
          <cell r="U525">
            <v>21.254128304480066</v>
          </cell>
          <cell r="V525">
            <v>17.909899150885501</v>
          </cell>
          <cell r="W525">
            <v>14.389571158007326</v>
          </cell>
          <cell r="X525">
            <v>15.07808238594049</v>
          </cell>
        </row>
        <row r="526">
          <cell r="A526">
            <v>526</v>
          </cell>
        </row>
        <row r="527">
          <cell r="A527">
            <v>527</v>
          </cell>
          <cell r="B527" t="str">
            <v>H</v>
          </cell>
          <cell r="C527">
            <v>6730</v>
          </cell>
          <cell r="D527">
            <v>1</v>
          </cell>
          <cell r="G527" t="str">
            <v>REPAIR OF OTHER CONSUMER GOODS</v>
          </cell>
        </row>
        <row r="528">
          <cell r="A528">
            <v>528</v>
          </cell>
          <cell r="H528" t="str">
            <v>UNCONSTR</v>
          </cell>
          <cell r="I528" t="str">
            <v>FINAL</v>
          </cell>
        </row>
        <row r="529">
          <cell r="A529">
            <v>529</v>
          </cell>
          <cell r="B529" t="str">
            <v>H</v>
          </cell>
          <cell r="C529">
            <v>6730</v>
          </cell>
          <cell r="D529">
            <v>1</v>
          </cell>
          <cell r="G529" t="str">
            <v>UK Index adjusted by the Scotland to GB ratio of the turnover for non-TV hire and repair business</v>
          </cell>
          <cell r="H529" t="str">
            <v>WEIGHT</v>
          </cell>
          <cell r="I529" t="str">
            <v>WEIGHT</v>
          </cell>
          <cell r="J529">
            <v>1978</v>
          </cell>
          <cell r="K529">
            <v>1979</v>
          </cell>
          <cell r="L529">
            <v>1980</v>
          </cell>
          <cell r="M529">
            <v>1981</v>
          </cell>
          <cell r="N529">
            <v>1982</v>
          </cell>
          <cell r="O529">
            <v>1983</v>
          </cell>
          <cell r="P529">
            <v>1984</v>
          </cell>
          <cell r="Q529">
            <v>1985</v>
          </cell>
          <cell r="R529">
            <v>1986</v>
          </cell>
          <cell r="S529">
            <v>1987</v>
          </cell>
          <cell r="T529">
            <v>1988</v>
          </cell>
          <cell r="U529">
            <v>1989</v>
          </cell>
          <cell r="V529">
            <v>1990</v>
          </cell>
          <cell r="W529">
            <v>1991</v>
          </cell>
          <cell r="X529">
            <v>1992</v>
          </cell>
        </row>
        <row r="530">
          <cell r="A530">
            <v>530</v>
          </cell>
        </row>
        <row r="531">
          <cell r="A531">
            <v>531</v>
          </cell>
        </row>
        <row r="532">
          <cell r="A532">
            <v>532</v>
          </cell>
          <cell r="B532" t="str">
            <v>D</v>
          </cell>
          <cell r="C532">
            <v>6730</v>
          </cell>
          <cell r="D532">
            <v>1</v>
          </cell>
          <cell r="E532">
            <v>2</v>
          </cell>
          <cell r="F532" t="str">
            <v>ONS GDP(O)</v>
          </cell>
          <cell r="G532" t="str">
            <v>b - UK Index for repair of other consumer goods,1990=100</v>
          </cell>
          <cell r="R532">
            <v>83.84</v>
          </cell>
          <cell r="S532">
            <v>90.26</v>
          </cell>
          <cell r="T532">
            <v>101.08</v>
          </cell>
          <cell r="U532">
            <v>104.28</v>
          </cell>
          <cell r="V532">
            <v>100</v>
          </cell>
          <cell r="W532">
            <v>93.01</v>
          </cell>
          <cell r="X532">
            <v>108.53</v>
          </cell>
        </row>
        <row r="533">
          <cell r="A533">
            <v>533</v>
          </cell>
        </row>
        <row r="534">
          <cell r="A534">
            <v>534</v>
          </cell>
          <cell r="B534" t="str">
            <v>D</v>
          </cell>
          <cell r="C534">
            <v>6730</v>
          </cell>
          <cell r="D534">
            <v>1</v>
          </cell>
          <cell r="E534">
            <v>3</v>
          </cell>
          <cell r="F534" t="str">
            <v>ONS RETAIL INQUIRY</v>
          </cell>
          <cell r="G534" t="str">
            <v>c - GB-Other hire and repair turnover (£m)</v>
          </cell>
          <cell r="L534">
            <v>97.64</v>
          </cell>
          <cell r="M534" t="str">
            <v xml:space="preserve"> </v>
          </cell>
          <cell r="N534">
            <v>103.18</v>
          </cell>
          <cell r="O534" t="str">
            <v xml:space="preserve"> </v>
          </cell>
          <cell r="P534">
            <v>138.65</v>
          </cell>
          <cell r="Q534" t="str">
            <v xml:space="preserve"> </v>
          </cell>
          <cell r="R534">
            <v>138.65</v>
          </cell>
          <cell r="S534" t="str">
            <v xml:space="preserve"> </v>
          </cell>
          <cell r="T534">
            <v>138.65</v>
          </cell>
          <cell r="V534">
            <v>158.84243388496699</v>
          </cell>
          <cell r="W534" t="str">
            <v xml:space="preserve"> </v>
          </cell>
          <cell r="X534">
            <v>312</v>
          </cell>
        </row>
        <row r="535">
          <cell r="A535">
            <v>535</v>
          </cell>
          <cell r="B535" t="str">
            <v>D</v>
          </cell>
          <cell r="C535">
            <v>6730</v>
          </cell>
          <cell r="D535">
            <v>1</v>
          </cell>
          <cell r="E535">
            <v>4</v>
          </cell>
          <cell r="F535" t="str">
            <v>ONS RETAIL INQUIRY</v>
          </cell>
          <cell r="G535" t="str">
            <v>d - Scotland-Other hire and repair turnover (£m)</v>
          </cell>
          <cell r="L535">
            <v>9.9700000000000006</v>
          </cell>
          <cell r="M535" t="str">
            <v xml:space="preserve"> </v>
          </cell>
          <cell r="N535">
            <v>12.3</v>
          </cell>
          <cell r="O535" t="str">
            <v xml:space="preserve"> </v>
          </cell>
          <cell r="P535">
            <v>23.66</v>
          </cell>
          <cell r="Q535" t="str">
            <v xml:space="preserve"> </v>
          </cell>
          <cell r="R535">
            <v>23.38</v>
          </cell>
          <cell r="S535" t="str">
            <v xml:space="preserve"> </v>
          </cell>
          <cell r="T535">
            <v>23.11</v>
          </cell>
          <cell r="U535" t="str">
            <v xml:space="preserve"> </v>
          </cell>
          <cell r="V535">
            <v>26.6660276351009</v>
          </cell>
          <cell r="W535" t="str">
            <v xml:space="preserve"> </v>
          </cell>
          <cell r="X535">
            <v>40</v>
          </cell>
        </row>
        <row r="536">
          <cell r="A536">
            <v>536</v>
          </cell>
        </row>
        <row r="537">
          <cell r="A537">
            <v>537</v>
          </cell>
          <cell r="B537" t="str">
            <v>C</v>
          </cell>
          <cell r="G537" t="str">
            <v>e - GB-Estimated figures for other hire and repair turnover (£m)  [(Prev.c+Foll.c)/2]</v>
          </cell>
          <cell r="M537">
            <v>100.41</v>
          </cell>
          <cell r="O537">
            <v>120.91500000000001</v>
          </cell>
          <cell r="Q537">
            <v>138.65</v>
          </cell>
          <cell r="S537">
            <v>138.65</v>
          </cell>
          <cell r="U537">
            <v>148.7462169424835</v>
          </cell>
          <cell r="W537">
            <v>168.93865082745049</v>
          </cell>
        </row>
        <row r="538">
          <cell r="A538">
            <v>538</v>
          </cell>
          <cell r="B538" t="str">
            <v>C</v>
          </cell>
          <cell r="G538" t="str">
            <v>f - Scotland-Estimated figures for other hire and repair turnover (£m)  [(Prev.d+Foll.d)/2]</v>
          </cell>
          <cell r="M538">
            <v>11.135000000000002</v>
          </cell>
          <cell r="O538">
            <v>17.98</v>
          </cell>
          <cell r="Q538">
            <v>23.52</v>
          </cell>
          <cell r="S538">
            <v>23.244999999999997</v>
          </cell>
          <cell r="U538">
            <v>24.888013817550451</v>
          </cell>
          <cell r="W538">
            <v>28.444041452651348</v>
          </cell>
        </row>
        <row r="539">
          <cell r="A539">
            <v>539</v>
          </cell>
        </row>
        <row r="540">
          <cell r="A540">
            <v>540</v>
          </cell>
        </row>
        <row r="541">
          <cell r="A541">
            <v>541</v>
          </cell>
          <cell r="B541" t="str">
            <v>I</v>
          </cell>
          <cell r="C541">
            <v>6730</v>
          </cell>
          <cell r="D541">
            <v>1</v>
          </cell>
          <cell r="E541">
            <v>90</v>
          </cell>
          <cell r="G541" t="str">
            <v>Scottish Index,1990=100  [b*(d or f)/(c or e)*1990(c or e)/1985(d or f)]</v>
          </cell>
          <cell r="H541">
            <v>1.216</v>
          </cell>
          <cell r="I541">
            <v>1.2166724786299872</v>
          </cell>
          <cell r="O541">
            <v>0</v>
          </cell>
          <cell r="P541">
            <v>0</v>
          </cell>
          <cell r="Q541">
            <v>0</v>
          </cell>
          <cell r="R541">
            <v>84.213964068150176</v>
          </cell>
          <cell r="S541">
            <v>90.139099253482655</v>
          </cell>
          <cell r="T541">
            <v>100.35835011813164</v>
          </cell>
          <cell r="U541">
            <v>103.93301852950155</v>
          </cell>
          <cell r="V541">
            <v>100</v>
          </cell>
          <cell r="W541">
            <v>93.282490780414761</v>
          </cell>
          <cell r="X541">
            <v>82.882608045371455</v>
          </cell>
        </row>
        <row r="542">
          <cell r="A542">
            <v>542</v>
          </cell>
        </row>
        <row r="543">
          <cell r="A543">
            <v>543</v>
          </cell>
        </row>
        <row r="544">
          <cell r="A544">
            <v>544</v>
          </cell>
          <cell r="B544" t="str">
            <v>W</v>
          </cell>
          <cell r="C544">
            <v>6730</v>
          </cell>
          <cell r="D544">
            <v>1</v>
          </cell>
          <cell r="E544">
            <v>90</v>
          </cell>
          <cell r="G544" t="str">
            <v>WEIGHT * INDEX</v>
          </cell>
          <cell r="O544">
            <v>0</v>
          </cell>
          <cell r="P544">
            <v>0</v>
          </cell>
          <cell r="Q544">
            <v>0</v>
          </cell>
          <cell r="R544">
            <v>102.46081239805295</v>
          </cell>
          <cell r="S544">
            <v>109.66976131020917</v>
          </cell>
          <cell r="T544">
            <v>122.10324258944328</v>
          </cell>
          <cell r="U544">
            <v>126.45244326578504</v>
          </cell>
          <cell r="V544">
            <v>121.66724786299872</v>
          </cell>
          <cell r="W544">
            <v>113.49423927058615</v>
          </cell>
          <cell r="X544">
            <v>100.84098816587981</v>
          </cell>
        </row>
        <row r="545">
          <cell r="A545">
            <v>545</v>
          </cell>
        </row>
        <row r="546">
          <cell r="A546">
            <v>546</v>
          </cell>
        </row>
        <row r="547">
          <cell r="A547">
            <v>547</v>
          </cell>
          <cell r="B547" t="str">
            <v>I</v>
          </cell>
          <cell r="C547">
            <v>6</v>
          </cell>
          <cell r="E547">
            <v>90</v>
          </cell>
          <cell r="G547" t="str">
            <v>DIVISIONAL INDEX (DIV 6), 1990=100</v>
          </cell>
          <cell r="H547">
            <v>135.126</v>
          </cell>
          <cell r="I547">
            <v>135.20072808170696</v>
          </cell>
          <cell r="O547">
            <v>18.195670481120555</v>
          </cell>
          <cell r="P547">
            <v>37.765128821171892</v>
          </cell>
          <cell r="Q547">
            <v>39.689178361621082</v>
          </cell>
          <cell r="R547">
            <v>84.49504763064526</v>
          </cell>
          <cell r="S547">
            <v>87.838661248681774</v>
          </cell>
          <cell r="T547">
            <v>95.390652777373347</v>
          </cell>
          <cell r="U547">
            <v>100.31644145141719</v>
          </cell>
          <cell r="V547">
            <v>100</v>
          </cell>
          <cell r="W547">
            <v>98.338804432250697</v>
          </cell>
          <cell r="X547">
            <v>100.63572826603836</v>
          </cell>
        </row>
        <row r="548">
          <cell r="A548">
            <v>548</v>
          </cell>
        </row>
        <row r="549">
          <cell r="A549">
            <v>549</v>
          </cell>
        </row>
        <row r="550">
          <cell r="A550">
            <v>550</v>
          </cell>
        </row>
        <row r="551">
          <cell r="A551">
            <v>551</v>
          </cell>
          <cell r="B551" t="str">
            <v>H</v>
          </cell>
          <cell r="C551" t="str">
            <v>7</v>
          </cell>
          <cell r="D551">
            <v>1</v>
          </cell>
          <cell r="G551" t="str">
            <v>TRANSPORT AND COMMUNICATION</v>
          </cell>
        </row>
        <row r="552">
          <cell r="A552">
            <v>552</v>
          </cell>
        </row>
        <row r="553">
          <cell r="A553">
            <v>553</v>
          </cell>
          <cell r="B553" t="str">
            <v>H</v>
          </cell>
          <cell r="C553">
            <v>7100</v>
          </cell>
          <cell r="D553">
            <v>1</v>
          </cell>
          <cell r="G553" t="str">
            <v>RAILWAYS</v>
          </cell>
        </row>
        <row r="554">
          <cell r="A554">
            <v>554</v>
          </cell>
        </row>
        <row r="555">
          <cell r="A555">
            <v>555</v>
          </cell>
        </row>
        <row r="556">
          <cell r="A556">
            <v>556</v>
          </cell>
        </row>
        <row r="557">
          <cell r="A557">
            <v>557</v>
          </cell>
        </row>
        <row r="558">
          <cell r="A558">
            <v>558</v>
          </cell>
          <cell r="B558" t="str">
            <v>H</v>
          </cell>
          <cell r="C558">
            <v>7101</v>
          </cell>
          <cell r="D558">
            <v>4</v>
          </cell>
          <cell r="G558" t="str">
            <v>GB Passenger - kilometres adjusted by the Scotland to GB ratio of receipts - SEASON ticket</v>
          </cell>
          <cell r="H558" t="str">
            <v>WEIGHT</v>
          </cell>
          <cell r="I558" t="str">
            <v>WEIGHT</v>
          </cell>
          <cell r="J558">
            <v>1978</v>
          </cell>
          <cell r="K558">
            <v>1979</v>
          </cell>
          <cell r="L558">
            <v>1980</v>
          </cell>
          <cell r="M558">
            <v>1981</v>
          </cell>
          <cell r="N558">
            <v>1982</v>
          </cell>
          <cell r="O558">
            <v>1983</v>
          </cell>
          <cell r="P558">
            <v>1984</v>
          </cell>
          <cell r="Q558">
            <v>1985</v>
          </cell>
          <cell r="R558">
            <v>1986</v>
          </cell>
          <cell r="S558">
            <v>1987</v>
          </cell>
          <cell r="T558">
            <v>1988</v>
          </cell>
          <cell r="U558">
            <v>1989</v>
          </cell>
          <cell r="V558">
            <v>1990</v>
          </cell>
          <cell r="W558">
            <v>1991</v>
          </cell>
          <cell r="X558">
            <v>1992</v>
          </cell>
        </row>
        <row r="559">
          <cell r="A559">
            <v>559</v>
          </cell>
        </row>
        <row r="560">
          <cell r="A560">
            <v>560</v>
          </cell>
          <cell r="B560" t="str">
            <v>D</v>
          </cell>
          <cell r="C560">
            <v>7101</v>
          </cell>
          <cell r="D560">
            <v>4</v>
          </cell>
          <cell r="E560">
            <v>1</v>
          </cell>
          <cell r="F560" t="str">
            <v>Scottish Transport Statistics</v>
          </cell>
          <cell r="G560" t="str">
            <v>a - Passenger traffic receipts originating in Scotland - SEASON</v>
          </cell>
          <cell r="O560">
            <v>9.6</v>
          </cell>
          <cell r="Q560">
            <v>9.6</v>
          </cell>
          <cell r="R560">
            <v>9.8000000000000007</v>
          </cell>
          <cell r="S560">
            <v>9.4</v>
          </cell>
          <cell r="T560">
            <v>10.3</v>
          </cell>
          <cell r="U560">
            <v>10.8</v>
          </cell>
          <cell r="V560">
            <v>13.2</v>
          </cell>
          <cell r="W560">
            <v>13.7</v>
          </cell>
          <cell r="X560">
            <v>18.2</v>
          </cell>
        </row>
        <row r="561">
          <cell r="A561">
            <v>561</v>
          </cell>
        </row>
        <row r="562">
          <cell r="A562">
            <v>562</v>
          </cell>
          <cell r="B562" t="str">
            <v>x</v>
          </cell>
          <cell r="C562">
            <v>7101</v>
          </cell>
          <cell r="D562">
            <v>4</v>
          </cell>
          <cell r="E562">
            <v>2</v>
          </cell>
          <cell r="G562" t="str">
            <v>b - Passenger traffic receipts figures on a 15 monthly period originating in Scotland - SEASON</v>
          </cell>
          <cell r="P562">
            <v>12.7</v>
          </cell>
        </row>
        <row r="563">
          <cell r="A563">
            <v>563</v>
          </cell>
        </row>
        <row r="564">
          <cell r="A564">
            <v>564</v>
          </cell>
          <cell r="B564" t="str">
            <v>C</v>
          </cell>
          <cell r="G564" t="str">
            <v>c - Multiply figures referring to a 15 month period by 4/5</v>
          </cell>
          <cell r="P564">
            <v>10.16</v>
          </cell>
        </row>
        <row r="565">
          <cell r="A565">
            <v>565</v>
          </cell>
        </row>
        <row r="566">
          <cell r="A566">
            <v>566</v>
          </cell>
          <cell r="B566" t="str">
            <v>D</v>
          </cell>
          <cell r="C566">
            <v>7101</v>
          </cell>
          <cell r="D566">
            <v>4</v>
          </cell>
          <cell r="E566">
            <v>3</v>
          </cell>
          <cell r="F566" t="str">
            <v>Department of Transport</v>
          </cell>
          <cell r="G566" t="str">
            <v>d - British Rail: GB passenger traffic receipts (£ million) - SEASON</v>
          </cell>
          <cell r="O566">
            <v>287.60000000000002</v>
          </cell>
          <cell r="P566">
            <v>305.89999999999998</v>
          </cell>
          <cell r="Q566">
            <v>339.5</v>
          </cell>
          <cell r="R566">
            <v>382.6</v>
          </cell>
          <cell r="S566">
            <v>432.1</v>
          </cell>
          <cell r="T566">
            <v>501.9</v>
          </cell>
          <cell r="U566">
            <v>538.70000000000005</v>
          </cell>
          <cell r="V566">
            <v>571</v>
          </cell>
          <cell r="W566">
            <v>597.4</v>
          </cell>
          <cell r="X566">
            <v>598.70000000000005</v>
          </cell>
        </row>
        <row r="567">
          <cell r="A567">
            <v>567</v>
          </cell>
        </row>
        <row r="568">
          <cell r="A568">
            <v>568</v>
          </cell>
          <cell r="B568" t="str">
            <v>D</v>
          </cell>
          <cell r="C568">
            <v>7101</v>
          </cell>
          <cell r="D568">
            <v>4</v>
          </cell>
          <cell r="E568">
            <v>4</v>
          </cell>
          <cell r="F568" t="str">
            <v>Department of Transport</v>
          </cell>
          <cell r="G568" t="str">
            <v>e - British Rail: GB passenger - kilometres (billion) - SEASON</v>
          </cell>
          <cell r="J568">
            <v>8.1</v>
          </cell>
          <cell r="K568">
            <v>8.1999999999999993</v>
          </cell>
          <cell r="L568">
            <v>8.3000000000000007</v>
          </cell>
          <cell r="M568">
            <v>8.1999999999999993</v>
          </cell>
          <cell r="N568">
            <v>7.3</v>
          </cell>
          <cell r="O568">
            <v>7.8</v>
          </cell>
          <cell r="P568">
            <v>7.9</v>
          </cell>
          <cell r="Q568">
            <v>8.1</v>
          </cell>
          <cell r="R568">
            <v>9</v>
          </cell>
          <cell r="S568">
            <v>9.6999999999999993</v>
          </cell>
          <cell r="T568">
            <v>11.1</v>
          </cell>
          <cell r="U568">
            <v>10.8</v>
          </cell>
          <cell r="V568">
            <v>10.7</v>
          </cell>
          <cell r="W568">
            <v>10.1</v>
          </cell>
          <cell r="X568">
            <v>9.6</v>
          </cell>
        </row>
        <row r="569">
          <cell r="A569">
            <v>569</v>
          </cell>
        </row>
        <row r="570">
          <cell r="A570">
            <v>570</v>
          </cell>
          <cell r="B570" t="str">
            <v>C</v>
          </cell>
          <cell r="G570" t="str">
            <v>f - (a(or c)/d)*e</v>
          </cell>
          <cell r="O570">
            <v>0.26036161335187757</v>
          </cell>
          <cell r="P570">
            <v>0.26238640078457015</v>
          </cell>
          <cell r="Q570">
            <v>0.22904270986745212</v>
          </cell>
          <cell r="R570">
            <v>0.23052796654469421</v>
          </cell>
          <cell r="S570">
            <v>0.2110159685258042</v>
          </cell>
          <cell r="T570">
            <v>0.22779438135086671</v>
          </cell>
          <cell r="U570">
            <v>0.21652125487284204</v>
          </cell>
          <cell r="V570">
            <v>0.2473555166374781</v>
          </cell>
          <cell r="W570">
            <v>0.23162035487110813</v>
          </cell>
          <cell r="X570">
            <v>0.29183230332386834</v>
          </cell>
        </row>
        <row r="571">
          <cell r="A571">
            <v>571</v>
          </cell>
        </row>
        <row r="572">
          <cell r="A572">
            <v>572</v>
          </cell>
          <cell r="B572" t="str">
            <v>I</v>
          </cell>
          <cell r="C572">
            <v>7101</v>
          </cell>
          <cell r="D572">
            <v>4</v>
          </cell>
          <cell r="E572">
            <v>90</v>
          </cell>
          <cell r="G572" t="str">
            <v>Scottish Index, 1990=100</v>
          </cell>
          <cell r="H572">
            <v>0.29299999999999998</v>
          </cell>
          <cell r="I572">
            <v>0.29849899109460742</v>
          </cell>
          <cell r="O572">
            <v>105.25805807414478</v>
          </cell>
          <cell r="P572">
            <v>106.07663186631943</v>
          </cell>
          <cell r="Q572">
            <v>92.596564241231363</v>
          </cell>
          <cell r="R572">
            <v>93.197018477074764</v>
          </cell>
          <cell r="S572">
            <v>85.30877798657194</v>
          </cell>
          <cell r="T572">
            <v>92.091894471357193</v>
          </cell>
          <cell r="U572">
            <v>87.53443538119005</v>
          </cell>
          <cell r="V572">
            <v>100</v>
          </cell>
          <cell r="W572">
            <v>93.638645306855523</v>
          </cell>
          <cell r="X572">
            <v>117.98091560317816</v>
          </cell>
        </row>
        <row r="573">
          <cell r="A573">
            <v>573</v>
          </cell>
        </row>
        <row r="574">
          <cell r="A574">
            <v>574</v>
          </cell>
          <cell r="B574" t="str">
            <v>W</v>
          </cell>
          <cell r="C574">
            <v>7101</v>
          </cell>
          <cell r="D574">
            <v>4</v>
          </cell>
          <cell r="E574">
            <v>90</v>
          </cell>
          <cell r="G574" t="str">
            <v>WEIGHT * INDEX</v>
          </cell>
          <cell r="O574">
            <v>31.419424139709815</v>
          </cell>
          <cell r="P574">
            <v>31.663767590810433</v>
          </cell>
          <cell r="Q574">
            <v>27.639981004834564</v>
          </cell>
          <cell r="R574">
            <v>27.819215988432305</v>
          </cell>
          <cell r="S574">
            <v>25.464584160505581</v>
          </cell>
          <cell r="T574">
            <v>27.489337587691178</v>
          </cell>
          <cell r="U574">
            <v>26.128940647321336</v>
          </cell>
          <cell r="V574">
            <v>29.849899109460743</v>
          </cell>
          <cell r="W574">
            <v>27.951041151562169</v>
          </cell>
          <cell r="X574">
            <v>35.217184275966709</v>
          </cell>
        </row>
        <row r="575">
          <cell r="A575">
            <v>575</v>
          </cell>
          <cell r="H575" t="str">
            <v>UNCONSTR</v>
          </cell>
          <cell r="I575" t="str">
            <v>FINAL</v>
          </cell>
        </row>
        <row r="576">
          <cell r="A576">
            <v>576</v>
          </cell>
          <cell r="B576" t="str">
            <v>H</v>
          </cell>
          <cell r="C576">
            <v>7101</v>
          </cell>
          <cell r="D576">
            <v>5</v>
          </cell>
          <cell r="G576" t="str">
            <v>GB Passenger - kilometres adjusted by the Scotland to GB ratio of receipts - OTHER ticket</v>
          </cell>
          <cell r="H576" t="str">
            <v>WEIGHT</v>
          </cell>
          <cell r="I576" t="str">
            <v>WEIGHT</v>
          </cell>
          <cell r="J576">
            <v>1978</v>
          </cell>
          <cell r="K576">
            <v>1979</v>
          </cell>
          <cell r="L576">
            <v>1980</v>
          </cell>
          <cell r="M576">
            <v>1981</v>
          </cell>
          <cell r="N576">
            <v>1982</v>
          </cell>
          <cell r="O576">
            <v>1983</v>
          </cell>
          <cell r="P576">
            <v>1984</v>
          </cell>
          <cell r="Q576">
            <v>1985</v>
          </cell>
          <cell r="R576">
            <v>1986</v>
          </cell>
          <cell r="S576">
            <v>1987</v>
          </cell>
          <cell r="T576">
            <v>1988</v>
          </cell>
          <cell r="U576">
            <v>1989</v>
          </cell>
          <cell r="V576">
            <v>1990</v>
          </cell>
          <cell r="W576">
            <v>1991</v>
          </cell>
          <cell r="X576">
            <v>1992</v>
          </cell>
        </row>
        <row r="577">
          <cell r="A577">
            <v>577</v>
          </cell>
        </row>
        <row r="578">
          <cell r="A578">
            <v>578</v>
          </cell>
          <cell r="B578" t="str">
            <v>x</v>
          </cell>
          <cell r="C578">
            <v>7101</v>
          </cell>
          <cell r="D578">
            <v>5</v>
          </cell>
          <cell r="E578">
            <v>1</v>
          </cell>
          <cell r="G578" t="str">
            <v>a - Passenger traffic receipts originating in Scotland - FULL FARE</v>
          </cell>
          <cell r="O578">
            <v>32.700000000000003</v>
          </cell>
        </row>
        <row r="579">
          <cell r="A579">
            <v>579</v>
          </cell>
        </row>
        <row r="580">
          <cell r="A580">
            <v>580</v>
          </cell>
          <cell r="B580" t="str">
            <v>x</v>
          </cell>
          <cell r="C580">
            <v>7101</v>
          </cell>
          <cell r="D580">
            <v>5</v>
          </cell>
          <cell r="E580">
            <v>2</v>
          </cell>
          <cell r="G580" t="str">
            <v>b - Passenger traffic receipts originating in Scotland - REDUCED FARE</v>
          </cell>
          <cell r="O580">
            <v>47.2</v>
          </cell>
        </row>
        <row r="581">
          <cell r="A581">
            <v>581</v>
          </cell>
        </row>
        <row r="582">
          <cell r="A582">
            <v>582</v>
          </cell>
          <cell r="B582" t="str">
            <v>x</v>
          </cell>
          <cell r="C582">
            <v>7101</v>
          </cell>
          <cell r="D582">
            <v>5</v>
          </cell>
          <cell r="E582">
            <v>3</v>
          </cell>
          <cell r="G582" t="str">
            <v>c - Passenger traffic receipts figures on a 15 monthly period</v>
          </cell>
          <cell r="P582">
            <v>39.200000000000003</v>
          </cell>
        </row>
        <row r="583">
          <cell r="A583">
            <v>583</v>
          </cell>
        </row>
        <row r="584">
          <cell r="A584">
            <v>584</v>
          </cell>
          <cell r="B584" t="str">
            <v>x</v>
          </cell>
          <cell r="C584">
            <v>7101</v>
          </cell>
          <cell r="D584">
            <v>5</v>
          </cell>
          <cell r="E584">
            <v>4</v>
          </cell>
          <cell r="G584" t="str">
            <v>d - Passenger traffic receipts figures on a 15 monthly period originating in Scotland - REDUCED FARE</v>
          </cell>
          <cell r="P584">
            <v>58.6</v>
          </cell>
        </row>
        <row r="585">
          <cell r="A585">
            <v>585</v>
          </cell>
        </row>
        <row r="586">
          <cell r="A586">
            <v>586</v>
          </cell>
          <cell r="B586" t="str">
            <v>C</v>
          </cell>
          <cell r="G586" t="str">
            <v>d - Multiply figures referring to a 15 month period by 4/5 - FULL</v>
          </cell>
          <cell r="P586">
            <v>31.360000000000003</v>
          </cell>
        </row>
        <row r="587">
          <cell r="A587">
            <v>587</v>
          </cell>
        </row>
        <row r="588">
          <cell r="A588">
            <v>588</v>
          </cell>
          <cell r="B588" t="str">
            <v>C</v>
          </cell>
          <cell r="G588" t="str">
            <v>e - Multiply figures referring to a 15 month period by 4/5 -REDUCED</v>
          </cell>
          <cell r="P588">
            <v>46.88</v>
          </cell>
        </row>
        <row r="589">
          <cell r="A589">
            <v>589</v>
          </cell>
        </row>
        <row r="590">
          <cell r="A590">
            <v>590</v>
          </cell>
          <cell r="B590" t="str">
            <v>D</v>
          </cell>
          <cell r="C590">
            <v>7101</v>
          </cell>
          <cell r="D590">
            <v>5</v>
          </cell>
          <cell r="E590">
            <v>5</v>
          </cell>
          <cell r="F590" t="str">
            <v>Scottish Transport Statistics</v>
          </cell>
          <cell r="G590" t="str">
            <v>f - Passenger traffic receipts originating in Scotland -</v>
          </cell>
          <cell r="Q590">
            <v>85</v>
          </cell>
          <cell r="R590">
            <v>89.7</v>
          </cell>
          <cell r="S590">
            <v>96.4</v>
          </cell>
          <cell r="T590">
            <v>100.3</v>
          </cell>
          <cell r="U590">
            <v>110.7</v>
          </cell>
          <cell r="V590">
            <v>117.9</v>
          </cell>
          <cell r="W590">
            <v>120.7</v>
          </cell>
          <cell r="X590">
            <v>118.8</v>
          </cell>
        </row>
        <row r="591">
          <cell r="A591">
            <v>591</v>
          </cell>
        </row>
        <row r="592">
          <cell r="A592">
            <v>592</v>
          </cell>
          <cell r="B592" t="str">
            <v>C</v>
          </cell>
          <cell r="G592" t="str">
            <v>g - Passenger traffic receipts originating in Scotland - FULL &amp; REDUCED FARE</v>
          </cell>
          <cell r="O592">
            <v>79.900000000000006</v>
          </cell>
          <cell r="P592">
            <v>78.240000000000009</v>
          </cell>
        </row>
        <row r="593">
          <cell r="A593">
            <v>593</v>
          </cell>
        </row>
        <row r="594">
          <cell r="A594">
            <v>594</v>
          </cell>
          <cell r="B594" t="str">
            <v>D</v>
          </cell>
          <cell r="C594">
            <v>7101</v>
          </cell>
          <cell r="D594">
            <v>5</v>
          </cell>
          <cell r="E594">
            <v>6</v>
          </cell>
          <cell r="F594" t="str">
            <v>Department of Transport</v>
          </cell>
          <cell r="G594" t="str">
            <v>h - British Rail: GB passenger traffic receipts (£ million) - OTHER</v>
          </cell>
          <cell r="O594">
            <v>854</v>
          </cell>
          <cell r="P594">
            <v>902.1</v>
          </cell>
          <cell r="Q594">
            <v>960.1</v>
          </cell>
          <cell r="R594">
            <v>1040.5</v>
          </cell>
          <cell r="S594">
            <v>1121.5</v>
          </cell>
          <cell r="T594">
            <v>1265.8</v>
          </cell>
          <cell r="U594">
            <v>1328.4</v>
          </cell>
          <cell r="V594">
            <v>1483.7</v>
          </cell>
          <cell r="W594">
            <v>1500.2</v>
          </cell>
          <cell r="X594">
            <v>1523</v>
          </cell>
        </row>
        <row r="595">
          <cell r="A595">
            <v>595</v>
          </cell>
        </row>
        <row r="596">
          <cell r="A596">
            <v>596</v>
          </cell>
          <cell r="B596" t="str">
            <v>D</v>
          </cell>
          <cell r="C596">
            <v>7101</v>
          </cell>
          <cell r="D596">
            <v>5</v>
          </cell>
          <cell r="E596">
            <v>7</v>
          </cell>
          <cell r="F596" t="str">
            <v>Department of Transport</v>
          </cell>
          <cell r="G596" t="str">
            <v>i - British Rail: GB passenger - kilometres (billion) - OTHER</v>
          </cell>
          <cell r="O596">
            <v>21.8</v>
          </cell>
          <cell r="P596">
            <v>21.8</v>
          </cell>
          <cell r="Q596">
            <v>21.6</v>
          </cell>
          <cell r="R596">
            <v>21.9</v>
          </cell>
          <cell r="S596">
            <v>22.6</v>
          </cell>
          <cell r="T596">
            <v>23.3</v>
          </cell>
          <cell r="U596">
            <v>22.6</v>
          </cell>
          <cell r="V596">
            <v>23.4</v>
          </cell>
          <cell r="W596">
            <v>22.3</v>
          </cell>
          <cell r="X596">
            <v>22.2</v>
          </cell>
        </row>
        <row r="597">
          <cell r="A597">
            <v>597</v>
          </cell>
        </row>
        <row r="598">
          <cell r="A598">
            <v>598</v>
          </cell>
          <cell r="B598" t="str">
            <v>C</v>
          </cell>
          <cell r="G598" t="str">
            <v>j - (f(or g)/h)*i</v>
          </cell>
          <cell r="O598">
            <v>2.0396018735363</v>
          </cell>
          <cell r="P598">
            <v>1.890734951779182</v>
          </cell>
          <cell r="Q598">
            <v>1.9123008019997918</v>
          </cell>
          <cell r="R598">
            <v>1.8879673234022105</v>
          </cell>
          <cell r="S598">
            <v>1.9426125724476151</v>
          </cell>
          <cell r="T598">
            <v>1.846255332595987</v>
          </cell>
          <cell r="U598">
            <v>1.8833333333333333</v>
          </cell>
          <cell r="V598">
            <v>1.8594459796454808</v>
          </cell>
          <cell r="W598">
            <v>1.7941674443407545</v>
          </cell>
          <cell r="X598">
            <v>1.7316874589625737</v>
          </cell>
        </row>
        <row r="599">
          <cell r="A599">
            <v>599</v>
          </cell>
        </row>
        <row r="600">
          <cell r="A600">
            <v>600</v>
          </cell>
          <cell r="B600" t="str">
            <v>I</v>
          </cell>
          <cell r="C600">
            <v>7101</v>
          </cell>
          <cell r="D600">
            <v>5</v>
          </cell>
          <cell r="E600">
            <v>90</v>
          </cell>
          <cell r="G600" t="str">
            <v>Scottish Index, 1990=100</v>
          </cell>
          <cell r="H600">
            <v>2.5760000000000001</v>
          </cell>
          <cell r="I600">
            <v>2.6243460787020778</v>
          </cell>
          <cell r="O600">
            <v>109.68868662294602</v>
          </cell>
          <cell r="P600">
            <v>101.68270401378732</v>
          </cell>
          <cell r="Q600">
            <v>102.8425037851537</v>
          </cell>
          <cell r="R600">
            <v>101.53386245521195</v>
          </cell>
          <cell r="S600">
            <v>104.47265442032314</v>
          </cell>
          <cell r="T600">
            <v>99.290614129483416</v>
          </cell>
          <cell r="U600">
            <v>101.28464897336823</v>
          </cell>
          <cell r="V600">
            <v>100</v>
          </cell>
          <cell r="W600">
            <v>96.489355645751417</v>
          </cell>
          <cell r="X600">
            <v>93.129215794305281</v>
          </cell>
        </row>
        <row r="601">
          <cell r="A601">
            <v>601</v>
          </cell>
        </row>
        <row r="602">
          <cell r="A602">
            <v>602</v>
          </cell>
          <cell r="B602" t="str">
            <v>W</v>
          </cell>
          <cell r="C602">
            <v>7101</v>
          </cell>
          <cell r="D602">
            <v>5</v>
          </cell>
          <cell r="E602">
            <v>90</v>
          </cell>
          <cell r="G602" t="str">
            <v>WEIGHT * INDEX</v>
          </cell>
          <cell r="O602">
            <v>287.86107461690943</v>
          </cell>
          <cell r="P602">
            <v>266.85060555040678</v>
          </cell>
          <cell r="Q602">
            <v>269.89432153247168</v>
          </cell>
          <cell r="R602">
            <v>266.45999378981162</v>
          </cell>
          <cell r="S602">
            <v>274.17240095957231</v>
          </cell>
          <cell r="T602">
            <v>260.5729338426309</v>
          </cell>
          <cell r="U602">
            <v>265.80597136597538</v>
          </cell>
          <cell r="V602">
            <v>262.4346078702078</v>
          </cell>
          <cell r="W602">
            <v>253.22146212541793</v>
          </cell>
          <cell r="X602">
            <v>244.40329228238468</v>
          </cell>
        </row>
        <row r="603">
          <cell r="A603">
            <v>603</v>
          </cell>
          <cell r="H603" t="str">
            <v>UNCONSTR</v>
          </cell>
          <cell r="I603" t="str">
            <v>FINAL</v>
          </cell>
        </row>
        <row r="604">
          <cell r="A604">
            <v>604</v>
          </cell>
          <cell r="B604" t="str">
            <v>H</v>
          </cell>
          <cell r="C604">
            <v>7102</v>
          </cell>
          <cell r="G604" t="str">
            <v>UK freight in tonne-kilometres adjusted by the Scotland to UK ratio of freight in tonnes:</v>
          </cell>
          <cell r="H604" t="str">
            <v>WEIGHT</v>
          </cell>
          <cell r="I604" t="str">
            <v>WEIGHT</v>
          </cell>
          <cell r="J604">
            <v>1978</v>
          </cell>
          <cell r="K604">
            <v>1979</v>
          </cell>
          <cell r="L604">
            <v>1980</v>
          </cell>
          <cell r="M604">
            <v>1981</v>
          </cell>
          <cell r="N604">
            <v>1982</v>
          </cell>
          <cell r="O604">
            <v>1983</v>
          </cell>
          <cell r="P604">
            <v>1984</v>
          </cell>
          <cell r="Q604">
            <v>1985</v>
          </cell>
          <cell r="R604">
            <v>1986</v>
          </cell>
          <cell r="S604">
            <v>1987</v>
          </cell>
          <cell r="T604">
            <v>1988</v>
          </cell>
          <cell r="U604">
            <v>1989</v>
          </cell>
          <cell r="V604">
            <v>1990</v>
          </cell>
          <cell r="W604">
            <v>1991</v>
          </cell>
          <cell r="X604">
            <v>1992</v>
          </cell>
        </row>
        <row r="605">
          <cell r="A605">
            <v>605</v>
          </cell>
        </row>
        <row r="606">
          <cell r="A606">
            <v>606</v>
          </cell>
        </row>
        <row r="607">
          <cell r="A607">
            <v>607</v>
          </cell>
        </row>
        <row r="608">
          <cell r="A608">
            <v>608</v>
          </cell>
        </row>
        <row r="609">
          <cell r="A609">
            <v>609</v>
          </cell>
        </row>
        <row r="610">
          <cell r="A610">
            <v>610</v>
          </cell>
        </row>
        <row r="611">
          <cell r="A611">
            <v>611</v>
          </cell>
        </row>
        <row r="612">
          <cell r="A612">
            <v>612</v>
          </cell>
        </row>
        <row r="613">
          <cell r="A613">
            <v>613</v>
          </cell>
        </row>
        <row r="614">
          <cell r="A614">
            <v>614</v>
          </cell>
        </row>
        <row r="615">
          <cell r="A615">
            <v>615</v>
          </cell>
        </row>
        <row r="616">
          <cell r="A616">
            <v>616</v>
          </cell>
        </row>
        <row r="617">
          <cell r="A617">
            <v>617</v>
          </cell>
        </row>
        <row r="618">
          <cell r="A618">
            <v>618</v>
          </cell>
          <cell r="B618" t="str">
            <v>D</v>
          </cell>
          <cell r="C618">
            <v>7102</v>
          </cell>
          <cell r="D618">
            <v>4</v>
          </cell>
          <cell r="E618">
            <v>2</v>
          </cell>
          <cell r="F618" t="str">
            <v>Scottish Transport Statistics</v>
          </cell>
          <cell r="G618" t="str">
            <v>TOTAL Freight tonnes (millions) originating in Scotland</v>
          </cell>
          <cell r="O618">
            <v>9.3000000000000007</v>
          </cell>
          <cell r="P618">
            <v>5.68</v>
          </cell>
          <cell r="Q618">
            <v>9.5</v>
          </cell>
          <cell r="R618">
            <v>9.6999999999999993</v>
          </cell>
          <cell r="S618">
            <v>10.5</v>
          </cell>
          <cell r="T618">
            <v>9.6999999999999993</v>
          </cell>
          <cell r="U618">
            <v>9.4</v>
          </cell>
          <cell r="V618">
            <v>9.8000000000000007</v>
          </cell>
          <cell r="W618">
            <v>9</v>
          </cell>
          <cell r="X618">
            <v>7</v>
          </cell>
        </row>
        <row r="619">
          <cell r="A619">
            <v>619</v>
          </cell>
        </row>
        <row r="620">
          <cell r="A620">
            <v>620</v>
          </cell>
        </row>
        <row r="621">
          <cell r="A621">
            <v>621</v>
          </cell>
        </row>
        <row r="622">
          <cell r="A622">
            <v>622</v>
          </cell>
        </row>
        <row r="623">
          <cell r="A623">
            <v>623</v>
          </cell>
        </row>
        <row r="624">
          <cell r="A624">
            <v>624</v>
          </cell>
          <cell r="B624" t="str">
            <v>D</v>
          </cell>
          <cell r="C624">
            <v>7102</v>
          </cell>
          <cell r="D624">
            <v>4</v>
          </cell>
          <cell r="E624">
            <v>3</v>
          </cell>
          <cell r="F624" t="str">
            <v>Department of Transport</v>
          </cell>
          <cell r="G624" t="str">
            <v>TOTAL Freight tonnes (millions) in GB</v>
          </cell>
          <cell r="O624">
            <v>145.1</v>
          </cell>
          <cell r="P624">
            <v>78.400000000000006</v>
          </cell>
          <cell r="Q624">
            <v>122</v>
          </cell>
          <cell r="R624">
            <v>139.6</v>
          </cell>
          <cell r="S624">
            <v>140.69999999999999</v>
          </cell>
          <cell r="T624">
            <v>150.6</v>
          </cell>
          <cell r="U624">
            <v>143.4</v>
          </cell>
          <cell r="V624">
            <v>140.30000000000001</v>
          </cell>
          <cell r="W624">
            <v>134.80000000000001</v>
          </cell>
          <cell r="X624">
            <v>125.2</v>
          </cell>
        </row>
        <row r="625">
          <cell r="A625">
            <v>625</v>
          </cell>
        </row>
        <row r="626">
          <cell r="A626">
            <v>626</v>
          </cell>
        </row>
        <row r="627">
          <cell r="A627">
            <v>627</v>
          </cell>
        </row>
        <row r="628">
          <cell r="A628">
            <v>628</v>
          </cell>
        </row>
        <row r="629">
          <cell r="A629">
            <v>629</v>
          </cell>
        </row>
        <row r="630">
          <cell r="A630">
            <v>630</v>
          </cell>
          <cell r="B630" t="str">
            <v>D</v>
          </cell>
          <cell r="C630">
            <v>7102</v>
          </cell>
          <cell r="D630">
            <v>4</v>
          </cell>
          <cell r="E630">
            <v>4</v>
          </cell>
          <cell r="F630" t="str">
            <v>Department of Transport</v>
          </cell>
          <cell r="G630" t="str">
            <v>TOTAL Freight tonnes - kilometres in GB (MILLION)</v>
          </cell>
          <cell r="O630">
            <v>17100</v>
          </cell>
          <cell r="P630">
            <v>12700</v>
          </cell>
          <cell r="Q630">
            <v>15200</v>
          </cell>
          <cell r="R630">
            <v>16200</v>
          </cell>
          <cell r="S630">
            <v>17200</v>
          </cell>
          <cell r="T630">
            <v>18500</v>
          </cell>
          <cell r="U630">
            <v>17300</v>
          </cell>
          <cell r="V630">
            <v>15800</v>
          </cell>
          <cell r="W630">
            <v>15500</v>
          </cell>
          <cell r="X630">
            <v>15300</v>
          </cell>
        </row>
        <row r="631">
          <cell r="A631">
            <v>631</v>
          </cell>
        </row>
        <row r="632">
          <cell r="A632">
            <v>632</v>
          </cell>
        </row>
        <row r="633">
          <cell r="A633">
            <v>633</v>
          </cell>
        </row>
        <row r="634">
          <cell r="A634">
            <v>634</v>
          </cell>
        </row>
        <row r="635">
          <cell r="A635">
            <v>635</v>
          </cell>
        </row>
        <row r="636">
          <cell r="A636">
            <v>636</v>
          </cell>
        </row>
        <row r="637">
          <cell r="A637">
            <v>637</v>
          </cell>
        </row>
        <row r="638">
          <cell r="A638">
            <v>638</v>
          </cell>
        </row>
        <row r="639">
          <cell r="A639">
            <v>639</v>
          </cell>
          <cell r="B639" t="str">
            <v>C</v>
          </cell>
          <cell r="G639" t="str">
            <v>Estimated TOTAL Freight tonnes - kilometres in Scotland (millions)</v>
          </cell>
          <cell r="O639">
            <v>1096.0027567195039</v>
          </cell>
          <cell r="P639">
            <v>920.10204081632651</v>
          </cell>
          <cell r="Q639">
            <v>1183.6065573770493</v>
          </cell>
          <cell r="R639">
            <v>1125.6446991404011</v>
          </cell>
          <cell r="S639">
            <v>1283.582089552239</v>
          </cell>
          <cell r="T639">
            <v>1191.5670650730412</v>
          </cell>
          <cell r="U639">
            <v>1134.0306834030685</v>
          </cell>
          <cell r="V639">
            <v>1103.6350677120456</v>
          </cell>
          <cell r="W639">
            <v>1034.8664688427298</v>
          </cell>
          <cell r="X639">
            <v>855.4313099041533</v>
          </cell>
        </row>
        <row r="640">
          <cell r="A640">
            <v>640</v>
          </cell>
        </row>
        <row r="641">
          <cell r="A641">
            <v>641</v>
          </cell>
        </row>
        <row r="642">
          <cell r="A642">
            <v>642</v>
          </cell>
        </row>
        <row r="643">
          <cell r="A643">
            <v>643</v>
          </cell>
        </row>
        <row r="644">
          <cell r="A644">
            <v>644</v>
          </cell>
        </row>
        <row r="645">
          <cell r="A645">
            <v>645</v>
          </cell>
        </row>
        <row r="646">
          <cell r="A646">
            <v>646</v>
          </cell>
          <cell r="B646" t="str">
            <v>I</v>
          </cell>
          <cell r="C646">
            <v>7102</v>
          </cell>
          <cell r="D646">
            <v>1</v>
          </cell>
          <cell r="E646">
            <v>90</v>
          </cell>
          <cell r="G646" t="str">
            <v>Scottish Index,1990=100</v>
          </cell>
          <cell r="H646">
            <v>0.71499999999999997</v>
          </cell>
          <cell r="I646">
            <v>0.72841903970185773</v>
          </cell>
          <cell r="O646">
            <v>99.308438883845511</v>
          </cell>
          <cell r="P646">
            <v>83.370134543096484</v>
          </cell>
          <cell r="Q646">
            <v>107.24618961508655</v>
          </cell>
          <cell r="R646">
            <v>101.99428525535927</v>
          </cell>
          <cell r="S646">
            <v>116.30493875237609</v>
          </cell>
          <cell r="T646">
            <v>107.96748852347436</v>
          </cell>
          <cell r="U646">
            <v>102.75413645146635</v>
          </cell>
          <cell r="V646">
            <v>100</v>
          </cell>
          <cell r="W646">
            <v>93.768900528697358</v>
          </cell>
          <cell r="X646">
            <v>77.510341500615283</v>
          </cell>
        </row>
        <row r="647">
          <cell r="A647">
            <v>647</v>
          </cell>
        </row>
        <row r="648">
          <cell r="A648">
            <v>648</v>
          </cell>
          <cell r="B648" t="str">
            <v>W</v>
          </cell>
          <cell r="C648">
            <v>7102</v>
          </cell>
          <cell r="D648">
            <v>1</v>
          </cell>
          <cell r="E648">
            <v>90</v>
          </cell>
          <cell r="G648" t="str">
            <v>WEIGHT * INDEX</v>
          </cell>
          <cell r="O648">
            <v>72.338157686061379</v>
          </cell>
          <cell r="P648">
            <v>60.728393343697014</v>
          </cell>
          <cell r="Q648">
            <v>78.120166451104694</v>
          </cell>
          <cell r="R648">
            <v>74.294579320786156</v>
          </cell>
          <cell r="S648">
            <v>84.718731798589175</v>
          </cell>
          <cell r="T648">
            <v>78.645574309290538</v>
          </cell>
          <cell r="U648">
            <v>74.848069399370772</v>
          </cell>
          <cell r="V648">
            <v>72.841903970185768</v>
          </cell>
          <cell r="W648">
            <v>68.303052477012756</v>
          </cell>
          <cell r="X648">
            <v>56.460008522841235</v>
          </cell>
        </row>
        <row r="649">
          <cell r="A649">
            <v>649</v>
          </cell>
          <cell r="H649" t="str">
            <v>UNCONSTR</v>
          </cell>
          <cell r="I649" t="str">
            <v>FINAL</v>
          </cell>
        </row>
        <row r="650">
          <cell r="A650">
            <v>650</v>
          </cell>
          <cell r="B650" t="str">
            <v>H</v>
          </cell>
          <cell r="C650">
            <v>7103</v>
          </cell>
          <cell r="D650">
            <v>1</v>
          </cell>
          <cell r="G650" t="str">
            <v>Deflated receipts from parcels and postal traffic.</v>
          </cell>
          <cell r="H650" t="str">
            <v>WEIGHT</v>
          </cell>
          <cell r="I650" t="str">
            <v>WEIGHT</v>
          </cell>
          <cell r="J650">
            <v>1978</v>
          </cell>
          <cell r="K650">
            <v>1979</v>
          </cell>
          <cell r="L650">
            <v>1980</v>
          </cell>
          <cell r="M650">
            <v>1981</v>
          </cell>
          <cell r="N650">
            <v>1982</v>
          </cell>
          <cell r="O650">
            <v>1983</v>
          </cell>
          <cell r="P650">
            <v>1984</v>
          </cell>
          <cell r="Q650">
            <v>1985</v>
          </cell>
          <cell r="R650">
            <v>1986</v>
          </cell>
          <cell r="S650">
            <v>1987</v>
          </cell>
          <cell r="T650">
            <v>1988</v>
          </cell>
          <cell r="U650">
            <v>1989</v>
          </cell>
          <cell r="V650">
            <v>1990</v>
          </cell>
          <cell r="W650">
            <v>1991</v>
          </cell>
          <cell r="X650">
            <v>1992</v>
          </cell>
        </row>
        <row r="651">
          <cell r="A651">
            <v>651</v>
          </cell>
        </row>
        <row r="652">
          <cell r="A652">
            <v>652</v>
          </cell>
          <cell r="B652" t="str">
            <v>H</v>
          </cell>
          <cell r="C652">
            <v>7103</v>
          </cell>
          <cell r="D652">
            <v>1</v>
          </cell>
          <cell r="G652" t="str">
            <v>Postal receipts are estimated by UK receipts adjusted by the Scot/GB ratio of the no of items posted</v>
          </cell>
        </row>
        <row r="653">
          <cell r="A653">
            <v>653</v>
          </cell>
        </row>
        <row r="654">
          <cell r="A654">
            <v>654</v>
          </cell>
          <cell r="B654" t="str">
            <v>D</v>
          </cell>
          <cell r="C654">
            <v>7103</v>
          </cell>
          <cell r="D654">
            <v>1</v>
          </cell>
          <cell r="E654">
            <v>1</v>
          </cell>
          <cell r="F654" t="str">
            <v>Scottish Transport Statistics</v>
          </cell>
          <cell r="G654" t="str">
            <v>a - Scotland Parcel receipts B.R. (£m)</v>
          </cell>
          <cell r="P654">
            <v>5.0999999999999996</v>
          </cell>
          <cell r="Q654">
            <v>4.5999999999999996</v>
          </cell>
          <cell r="R654">
            <v>5.8</v>
          </cell>
          <cell r="S654">
            <v>5.9</v>
          </cell>
          <cell r="T654">
            <v>5.8</v>
          </cell>
          <cell r="U654">
            <v>5.7</v>
          </cell>
          <cell r="V654">
            <v>6.3</v>
          </cell>
          <cell r="W654">
            <v>5.0999999999999996</v>
          </cell>
          <cell r="X654">
            <v>4.0999999999999996</v>
          </cell>
        </row>
        <row r="655">
          <cell r="A655">
            <v>655</v>
          </cell>
          <cell r="B655" t="str">
            <v>x</v>
          </cell>
          <cell r="C655">
            <v>7103</v>
          </cell>
          <cell r="D655">
            <v>1</v>
          </cell>
          <cell r="E655">
            <v>2</v>
          </cell>
          <cell r="G655" t="str">
            <v>b - GB Postal receipts B.R. (£m)</v>
          </cell>
          <cell r="J655">
            <v>36.799999999999997</v>
          </cell>
          <cell r="K655">
            <v>40.9</v>
          </cell>
          <cell r="L655">
            <v>49.8</v>
          </cell>
        </row>
        <row r="656">
          <cell r="A656">
            <v>656</v>
          </cell>
        </row>
        <row r="657">
          <cell r="A657">
            <v>657</v>
          </cell>
          <cell r="B657" t="str">
            <v>D</v>
          </cell>
          <cell r="C657">
            <v>7103</v>
          </cell>
          <cell r="D657">
            <v>1</v>
          </cell>
          <cell r="E657">
            <v>3</v>
          </cell>
          <cell r="F657" t="str">
            <v>Department of Transport</v>
          </cell>
          <cell r="G657" t="str">
            <v>GB Total Parcel receipts B.R. (£m)</v>
          </cell>
          <cell r="L657">
            <v>141.69999999999999</v>
          </cell>
          <cell r="M657">
            <v>119.9</v>
          </cell>
          <cell r="N657">
            <v>92.6</v>
          </cell>
          <cell r="O657">
            <v>115.1</v>
          </cell>
          <cell r="P657">
            <v>117.6</v>
          </cell>
          <cell r="Q657">
            <v>125.8</v>
          </cell>
          <cell r="R657">
            <v>117.7</v>
          </cell>
          <cell r="S657">
            <v>121.1</v>
          </cell>
          <cell r="T657">
            <v>126.6</v>
          </cell>
          <cell r="U657">
            <v>114.3</v>
          </cell>
          <cell r="V657">
            <v>118.3</v>
          </cell>
          <cell r="W657">
            <v>104.5</v>
          </cell>
          <cell r="X657">
            <v>90.8</v>
          </cell>
        </row>
        <row r="658">
          <cell r="A658">
            <v>658</v>
          </cell>
        </row>
        <row r="659">
          <cell r="A659">
            <v>659</v>
          </cell>
          <cell r="B659" t="str">
            <v>C</v>
          </cell>
          <cell r="G659" t="str">
            <v>b (cont'd) - Estimated GB Postal receipts B.R. (£m)</v>
          </cell>
          <cell r="M659">
            <v>42.138461538461542</v>
          </cell>
          <cell r="N659">
            <v>32.543966125617501</v>
          </cell>
          <cell r="O659">
            <v>40.451517290049402</v>
          </cell>
          <cell r="P659">
            <v>41.330134086097388</v>
          </cell>
          <cell r="Q659">
            <v>44.211997177134791</v>
          </cell>
          <cell r="R659">
            <v>41.365278757939315</v>
          </cell>
          <cell r="S659">
            <v>42.560197600564571</v>
          </cell>
          <cell r="T659">
            <v>44.493154551870148</v>
          </cell>
          <cell r="U659">
            <v>40.170359915314044</v>
          </cell>
          <cell r="V659">
            <v>41.576146788990826</v>
          </cell>
          <cell r="W659">
            <v>36.726182074805934</v>
          </cell>
          <cell r="X659">
            <v>31.911362032462957</v>
          </cell>
        </row>
        <row r="660">
          <cell r="A660">
            <v>660</v>
          </cell>
        </row>
        <row r="661">
          <cell r="A661">
            <v>661</v>
          </cell>
          <cell r="B661" t="str">
            <v>C</v>
          </cell>
          <cell r="C661">
            <v>7103</v>
          </cell>
          <cell r="D661">
            <v>1</v>
          </cell>
          <cell r="E661">
            <v>4</v>
          </cell>
          <cell r="G661" t="str">
            <v>c - Number of letters and parcels posted (millions) - Scotland,for year ending 31 March</v>
          </cell>
          <cell r="J661">
            <v>709.3</v>
          </cell>
          <cell r="K661">
            <v>733.8</v>
          </cell>
          <cell r="L661">
            <v>737.4</v>
          </cell>
          <cell r="M661">
            <v>733.2</v>
          </cell>
          <cell r="N661">
            <v>717.1</v>
          </cell>
          <cell r="O661">
            <v>738</v>
          </cell>
          <cell r="P661">
            <v>799</v>
          </cell>
          <cell r="Q661">
            <v>823.7</v>
          </cell>
          <cell r="R661">
            <v>762.79959999999994</v>
          </cell>
          <cell r="S661">
            <v>801.50850000000003</v>
          </cell>
          <cell r="T661">
            <v>854.4396999999999</v>
          </cell>
          <cell r="U661">
            <v>888.04919999999993</v>
          </cell>
          <cell r="V661">
            <v>1004.0163</v>
          </cell>
          <cell r="W661">
            <v>1061.0885000000001</v>
          </cell>
          <cell r="X661">
            <v>1208.4829890000001</v>
          </cell>
        </row>
        <row r="662">
          <cell r="A662">
            <v>662</v>
          </cell>
        </row>
        <row r="663">
          <cell r="A663">
            <v>663</v>
          </cell>
          <cell r="B663" t="str">
            <v>D</v>
          </cell>
          <cell r="C663">
            <v>7103</v>
          </cell>
          <cell r="D663">
            <v>1</v>
          </cell>
          <cell r="E663">
            <v>5</v>
          </cell>
          <cell r="F663" t="str">
            <v>Royal Mail</v>
          </cell>
          <cell r="G663" t="str">
            <v>d - Number of letters posted (millions) in UK</v>
          </cell>
          <cell r="J663">
            <v>9485</v>
          </cell>
          <cell r="K663">
            <v>9965</v>
          </cell>
          <cell r="L663">
            <v>10208</v>
          </cell>
          <cell r="M663">
            <v>10072</v>
          </cell>
          <cell r="N663">
            <v>9985</v>
          </cell>
          <cell r="O663">
            <v>10255</v>
          </cell>
          <cell r="P663">
            <v>10665</v>
          </cell>
          <cell r="Q663">
            <v>11439</v>
          </cell>
          <cell r="R663">
            <v>11721</v>
          </cell>
          <cell r="S663">
            <v>12535</v>
          </cell>
          <cell r="T663">
            <v>13568</v>
          </cell>
          <cell r="U663">
            <v>13741.2</v>
          </cell>
          <cell r="V663">
            <v>15293.4</v>
          </cell>
          <cell r="W663">
            <v>15902</v>
          </cell>
          <cell r="X663">
            <v>16038</v>
          </cell>
        </row>
        <row r="664">
          <cell r="A664">
            <v>664</v>
          </cell>
        </row>
        <row r="665">
          <cell r="A665">
            <v>665</v>
          </cell>
          <cell r="B665" t="str">
            <v>D</v>
          </cell>
          <cell r="C665">
            <v>7103</v>
          </cell>
          <cell r="D665">
            <v>1</v>
          </cell>
          <cell r="E665">
            <v>6</v>
          </cell>
          <cell r="F665" t="str">
            <v>Parcel Force</v>
          </cell>
          <cell r="G665" t="str">
            <v>e - Number of domestic parcels posted (millions) in UK</v>
          </cell>
          <cell r="J665">
            <v>156.6</v>
          </cell>
          <cell r="K665">
            <v>168.3</v>
          </cell>
          <cell r="L665">
            <v>176.8</v>
          </cell>
          <cell r="M665">
            <v>168.8</v>
          </cell>
          <cell r="N665">
            <v>179.6</v>
          </cell>
          <cell r="O665">
            <v>189.6</v>
          </cell>
          <cell r="P665">
            <v>194.9</v>
          </cell>
          <cell r="Q665">
            <v>195.8</v>
          </cell>
          <cell r="R665">
            <v>181.2</v>
          </cell>
          <cell r="S665">
            <v>187.3</v>
          </cell>
          <cell r="T665">
            <v>191.8</v>
          </cell>
          <cell r="U665">
            <v>186.2</v>
          </cell>
          <cell r="V665">
            <v>191.5</v>
          </cell>
          <cell r="W665">
            <v>188.7</v>
          </cell>
          <cell r="X665">
            <v>170.1</v>
          </cell>
        </row>
        <row r="666">
          <cell r="A666">
            <v>666</v>
          </cell>
        </row>
        <row r="667">
          <cell r="A667">
            <v>667</v>
          </cell>
          <cell r="B667" t="str">
            <v>C</v>
          </cell>
          <cell r="G667" t="str">
            <v>f - Number of letters and parcels posted (millions) - UK,for year ending 31 March [d+e]</v>
          </cell>
          <cell r="J667">
            <v>9641.6</v>
          </cell>
          <cell r="K667">
            <v>10133.299999999999</v>
          </cell>
          <cell r="L667">
            <v>10384.799999999999</v>
          </cell>
          <cell r="M667">
            <v>10240.799999999999</v>
          </cell>
          <cell r="N667">
            <v>10164.6</v>
          </cell>
          <cell r="O667">
            <v>10444.6</v>
          </cell>
          <cell r="P667">
            <v>10859.9</v>
          </cell>
          <cell r="Q667">
            <v>11634.8</v>
          </cell>
          <cell r="R667">
            <v>11902.2</v>
          </cell>
          <cell r="S667">
            <v>12722.3</v>
          </cell>
          <cell r="T667">
            <v>13759.8</v>
          </cell>
          <cell r="U667">
            <v>13927.400000000001</v>
          </cell>
          <cell r="V667">
            <v>15484.9</v>
          </cell>
          <cell r="W667">
            <v>16090.7</v>
          </cell>
          <cell r="X667">
            <v>16208.1</v>
          </cell>
        </row>
        <row r="668">
          <cell r="A668">
            <v>668</v>
          </cell>
        </row>
        <row r="669">
          <cell r="A669">
            <v>669</v>
          </cell>
          <cell r="B669" t="str">
            <v>C</v>
          </cell>
          <cell r="G669" t="str">
            <v>g - Estimate for calander year - Scotland [</v>
          </cell>
          <cell r="J669">
            <v>727.67499999999995</v>
          </cell>
          <cell r="K669">
            <v>736.5</v>
          </cell>
          <cell r="L669">
            <v>734.25000000000011</v>
          </cell>
          <cell r="M669">
            <v>721.125</v>
          </cell>
          <cell r="N669">
            <v>732.77499999999998</v>
          </cell>
          <cell r="O669">
            <v>783.75</v>
          </cell>
          <cell r="P669">
            <v>817.52500000000009</v>
          </cell>
          <cell r="Q669" t="e">
            <v>#REF!</v>
          </cell>
          <cell r="R669">
            <v>791.83127500000001</v>
          </cell>
          <cell r="S669">
            <v>841.20689999999991</v>
          </cell>
          <cell r="T669">
            <v>879.64682499999992</v>
          </cell>
          <cell r="U669">
            <v>975.02452499999993</v>
          </cell>
          <cell r="V669">
            <v>1046.8204500000002</v>
          </cell>
          <cell r="W669">
            <v>1171.63436675</v>
          </cell>
          <cell r="X669">
            <v>1140.23275575</v>
          </cell>
        </row>
        <row r="670">
          <cell r="A670">
            <v>670</v>
          </cell>
          <cell r="B670" t="str">
            <v>C</v>
          </cell>
          <cell r="G670" t="str">
            <v>h - Estimate for calander year - UK</v>
          </cell>
          <cell r="J670">
            <v>10010.375</v>
          </cell>
          <cell r="K670">
            <v>10321.924999999999</v>
          </cell>
          <cell r="L670">
            <v>10276.799999999999</v>
          </cell>
          <cell r="M670">
            <v>10183.650000000001</v>
          </cell>
          <cell r="N670">
            <v>10374.6</v>
          </cell>
          <cell r="O670">
            <v>10756.074999999999</v>
          </cell>
          <cell r="P670">
            <v>11441.074999999999</v>
          </cell>
          <cell r="Q670">
            <v>11835.350000000002</v>
          </cell>
          <cell r="R670">
            <v>12517.274999999998</v>
          </cell>
          <cell r="S670">
            <v>13500.424999999999</v>
          </cell>
          <cell r="T670">
            <v>13885.5</v>
          </cell>
          <cell r="U670">
            <v>15095.525</v>
          </cell>
          <cell r="V670">
            <v>15939.250000000002</v>
          </cell>
          <cell r="W670">
            <v>16178.75</v>
          </cell>
          <cell r="X670">
            <v>16446.675000000003</v>
          </cell>
        </row>
        <row r="671">
          <cell r="A671">
            <v>671</v>
          </cell>
        </row>
        <row r="672">
          <cell r="A672">
            <v>672</v>
          </cell>
          <cell r="B672" t="str">
            <v>C</v>
          </cell>
          <cell r="G672" t="str">
            <v>i - Scotland Postal Receipts</v>
          </cell>
          <cell r="J672">
            <v>5.4812155948203731</v>
          </cell>
          <cell r="K672">
            <v>5.9796713936596131</v>
          </cell>
          <cell r="L672">
            <v>7.2905006276272779</v>
          </cell>
          <cell r="M672">
            <v>6.114032194705767</v>
          </cell>
          <cell r="N672">
            <v>4.7099003710510283</v>
          </cell>
          <cell r="O672">
            <v>6.0394933383488105</v>
          </cell>
          <cell r="P672">
            <v>6.0512205551525229</v>
          </cell>
          <cell r="Q672" t="e">
            <v>#REF!</v>
          </cell>
          <cell r="R672">
            <v>5.3616785273808292</v>
          </cell>
          <cell r="S672">
            <v>5.4337665989313431</v>
          </cell>
          <cell r="T672">
            <v>5.7753987336593777</v>
          </cell>
          <cell r="U672">
            <v>5.3163675599024298</v>
          </cell>
          <cell r="V672">
            <v>5.594876588025774</v>
          </cell>
          <cell r="W672">
            <v>5.4496031741364792</v>
          </cell>
          <cell r="X672">
            <v>4.5331772636872101</v>
          </cell>
        </row>
        <row r="673">
          <cell r="A673">
            <v>673</v>
          </cell>
        </row>
        <row r="674">
          <cell r="A674">
            <v>674</v>
          </cell>
          <cell r="B674" t="str">
            <v>D</v>
          </cell>
          <cell r="C674">
            <v>7103</v>
          </cell>
          <cell r="D674">
            <v>1</v>
          </cell>
          <cell r="E674">
            <v>7</v>
          </cell>
          <cell r="F674" t="str">
            <v>Department of Transport</v>
          </cell>
          <cell r="G674" t="str">
            <v>GB Total Parcel receipts B.R. (£m)</v>
          </cell>
          <cell r="J674">
            <v>119.8</v>
          </cell>
          <cell r="K674">
            <v>131.4</v>
          </cell>
          <cell r="L674">
            <v>141.69999999999999</v>
          </cell>
          <cell r="M674">
            <v>119.9</v>
          </cell>
          <cell r="N674">
            <v>92.6</v>
          </cell>
          <cell r="O674">
            <v>115.1</v>
          </cell>
          <cell r="P674">
            <v>117.6</v>
          </cell>
          <cell r="Q674">
            <v>125.8</v>
          </cell>
          <cell r="R674">
            <v>117.9</v>
          </cell>
          <cell r="S674">
            <v>119.3</v>
          </cell>
          <cell r="T674">
            <v>124.4</v>
          </cell>
          <cell r="U674">
            <v>118.6</v>
          </cell>
          <cell r="V674">
            <v>114.7</v>
          </cell>
          <cell r="W674">
            <v>100.9</v>
          </cell>
          <cell r="X674">
            <v>88</v>
          </cell>
        </row>
        <row r="675">
          <cell r="A675">
            <v>675</v>
          </cell>
          <cell r="B675" t="str">
            <v>C</v>
          </cell>
          <cell r="C675">
            <v>7103</v>
          </cell>
          <cell r="D675">
            <v>1</v>
          </cell>
          <cell r="E675">
            <v>8</v>
          </cell>
          <cell r="G675" t="str">
            <v>k - BR: parcels traffic: receipts &amp; tonnes lifted. Total receipts adjusted for general inflation 1987 prices</v>
          </cell>
          <cell r="J675">
            <v>244.28016235413494</v>
          </cell>
          <cell r="K675">
            <v>236.28483221476509</v>
          </cell>
          <cell r="L675">
            <v>215.96219188471744</v>
          </cell>
          <cell r="M675">
            <v>163.34850847457625</v>
          </cell>
          <cell r="N675">
            <v>116.15461922596754</v>
          </cell>
          <cell r="O675">
            <v>138.04443449716501</v>
          </cell>
          <cell r="P675">
            <v>134.34747015349629</v>
          </cell>
          <cell r="Q675">
            <v>135.47433011789926</v>
          </cell>
          <cell r="R675">
            <v>122.78831303446491</v>
          </cell>
          <cell r="S675">
            <v>119.3</v>
          </cell>
          <cell r="T675">
            <v>118.58719165085388</v>
          </cell>
          <cell r="U675">
            <v>104.87423542354234</v>
          </cell>
          <cell r="V675">
            <v>92.640534565916397</v>
          </cell>
          <cell r="W675">
            <v>76.992044807290668</v>
          </cell>
          <cell r="X675">
            <v>64.727672035139094</v>
          </cell>
        </row>
        <row r="676">
          <cell r="A676">
            <v>676</v>
          </cell>
        </row>
        <row r="677">
          <cell r="A677">
            <v>677</v>
          </cell>
          <cell r="B677" t="str">
            <v>C</v>
          </cell>
          <cell r="G677" t="str">
            <v>l - j/k</v>
          </cell>
          <cell r="J677">
            <v>0.49042050261259024</v>
          </cell>
          <cell r="K677">
            <v>0.55610848469768603</v>
          </cell>
          <cell r="L677">
            <v>0.65613336650908194</v>
          </cell>
          <cell r="M677">
            <v>0.73401343617815396</v>
          </cell>
          <cell r="N677">
            <v>0.79721323712366254</v>
          </cell>
          <cell r="O677">
            <v>0.83378949987559092</v>
          </cell>
          <cell r="P677">
            <v>0.87534212490669328</v>
          </cell>
          <cell r="Q677">
            <v>0.92858920129385414</v>
          </cell>
          <cell r="R677">
            <v>0.96018910176660854</v>
          </cell>
          <cell r="S677">
            <v>1</v>
          </cell>
          <cell r="T677">
            <v>1.0490171684498633</v>
          </cell>
          <cell r="U677">
            <v>1.1308783279422743</v>
          </cell>
          <cell r="V677">
            <v>1.2381189350584723</v>
          </cell>
          <cell r="W677">
            <v>1.310525006220453</v>
          </cell>
          <cell r="X677">
            <v>1.359542174670316</v>
          </cell>
        </row>
        <row r="678">
          <cell r="A678">
            <v>678</v>
          </cell>
        </row>
        <row r="679">
          <cell r="A679">
            <v>679</v>
          </cell>
        </row>
        <row r="680">
          <cell r="A680">
            <v>680</v>
          </cell>
          <cell r="B680" t="str">
            <v>C</v>
          </cell>
          <cell r="G680" t="str">
            <v>n - 7103 Deflator,1990=100</v>
          </cell>
          <cell r="O680">
            <v>0.67343247588424437</v>
          </cell>
          <cell r="P680">
            <v>0.70699356913183287</v>
          </cell>
          <cell r="Q680">
            <v>0.75</v>
          </cell>
          <cell r="R680">
            <v>0.77552250803858513</v>
          </cell>
          <cell r="S680">
            <v>0.80767684887459812</v>
          </cell>
          <cell r="T680">
            <v>0.84726688102893899</v>
          </cell>
          <cell r="U680">
            <v>0.91338424437299037</v>
          </cell>
          <cell r="V680">
            <v>1</v>
          </cell>
          <cell r="W680">
            <v>1.0584807073954985</v>
          </cell>
          <cell r="X680">
            <v>1.0980707395498392</v>
          </cell>
        </row>
        <row r="681">
          <cell r="A681">
            <v>681</v>
          </cell>
        </row>
        <row r="682">
          <cell r="A682">
            <v>682</v>
          </cell>
        </row>
        <row r="683">
          <cell r="A683">
            <v>683</v>
          </cell>
          <cell r="B683" t="str">
            <v>C</v>
          </cell>
          <cell r="G683" t="str">
            <v>Y=1985 value of a+i/100</v>
          </cell>
          <cell r="Q683" t="e">
            <v>#REF!</v>
          </cell>
          <cell r="V683">
            <v>0.11894876588025774</v>
          </cell>
        </row>
        <row r="684">
          <cell r="A684">
            <v>684</v>
          </cell>
        </row>
        <row r="685">
          <cell r="A685">
            <v>685</v>
          </cell>
        </row>
        <row r="686">
          <cell r="A686">
            <v>686</v>
          </cell>
          <cell r="B686" t="str">
            <v>I</v>
          </cell>
          <cell r="C686">
            <v>7103</v>
          </cell>
          <cell r="D686">
            <v>1</v>
          </cell>
          <cell r="E686">
            <v>90</v>
          </cell>
          <cell r="G686" t="str">
            <v>Scottish Index,1990=100 [(a+i)/(n*Y)]</v>
          </cell>
          <cell r="H686">
            <v>0.19500000000000001</v>
          </cell>
          <cell r="I686">
            <v>0.19865973810050669</v>
          </cell>
          <cell r="Q686" t="e">
            <v>#REF!</v>
          </cell>
          <cell r="R686">
            <v>120.99715605035709</v>
          </cell>
          <cell r="S686">
            <v>117.97138816720737</v>
          </cell>
          <cell r="T686">
            <v>114.85655578771089</v>
          </cell>
          <cell r="U686">
            <v>101.39696625114924</v>
          </cell>
          <cell r="V686">
            <v>100</v>
          </cell>
          <cell r="W686">
            <v>83.790201858697174</v>
          </cell>
          <cell r="X686">
            <v>66.096794625640811</v>
          </cell>
        </row>
        <row r="687">
          <cell r="A687">
            <v>687</v>
          </cell>
        </row>
        <row r="688">
          <cell r="A688">
            <v>688</v>
          </cell>
        </row>
        <row r="689">
          <cell r="A689">
            <v>689</v>
          </cell>
          <cell r="B689" t="str">
            <v>W</v>
          </cell>
          <cell r="C689">
            <v>7103</v>
          </cell>
          <cell r="D689">
            <v>1</v>
          </cell>
          <cell r="E689">
            <v>90</v>
          </cell>
          <cell r="G689" t="str">
            <v>WEIGHT * INDEX</v>
          </cell>
          <cell r="Q689" t="e">
            <v>#REF!</v>
          </cell>
          <cell r="R689">
            <v>24.037263331870079</v>
          </cell>
          <cell r="S689">
            <v>23.436165076650628</v>
          </cell>
          <cell r="T689">
            <v>22.81737329191288</v>
          </cell>
          <cell r="U689">
            <v>20.143494759639221</v>
          </cell>
          <cell r="V689">
            <v>19.865973810050669</v>
          </cell>
          <cell r="W689">
            <v>16.64573955663737</v>
          </cell>
          <cell r="X689">
            <v>13.130771909612781</v>
          </cell>
        </row>
        <row r="690">
          <cell r="A690">
            <v>690</v>
          </cell>
          <cell r="F690" t="str">
            <v xml:space="preserve"> </v>
          </cell>
        </row>
        <row r="691">
          <cell r="A691">
            <v>691</v>
          </cell>
          <cell r="B691" t="str">
            <v>H</v>
          </cell>
          <cell r="C691" t="str">
            <v>721-2</v>
          </cell>
          <cell r="D691">
            <v>1</v>
          </cell>
          <cell r="G691" t="str">
            <v>ROAD PASSENGER TRANSPORT AND URBAN RAILWAYS</v>
          </cell>
        </row>
        <row r="692">
          <cell r="A692">
            <v>692</v>
          </cell>
        </row>
        <row r="693">
          <cell r="A693">
            <v>693</v>
          </cell>
          <cell r="B693" t="str">
            <v>H</v>
          </cell>
          <cell r="C693" t="str">
            <v>7211-3</v>
          </cell>
          <cell r="D693">
            <v>1</v>
          </cell>
          <cell r="G693" t="str">
            <v>Bus and coach services : Passenger Receipts</v>
          </cell>
        </row>
        <row r="694">
          <cell r="A694">
            <v>694</v>
          </cell>
          <cell r="H694" t="str">
            <v>UNCONSTR</v>
          </cell>
          <cell r="I694" t="str">
            <v>FINAL</v>
          </cell>
        </row>
        <row r="695">
          <cell r="A695">
            <v>695</v>
          </cell>
          <cell r="B695" t="str">
            <v>H</v>
          </cell>
          <cell r="C695">
            <v>7211</v>
          </cell>
          <cell r="D695">
            <v>1</v>
          </cell>
          <cell r="G695" t="str">
            <v>Local Bus Services</v>
          </cell>
          <cell r="H695" t="str">
            <v>WEIGHT</v>
          </cell>
          <cell r="I695" t="str">
            <v>WEIGHT</v>
          </cell>
          <cell r="J695">
            <v>1978</v>
          </cell>
          <cell r="K695">
            <v>1979</v>
          </cell>
          <cell r="L695">
            <v>1980</v>
          </cell>
          <cell r="M695">
            <v>1981</v>
          </cell>
          <cell r="N695">
            <v>1982</v>
          </cell>
          <cell r="O695">
            <v>1983</v>
          </cell>
          <cell r="P695">
            <v>1984</v>
          </cell>
          <cell r="Q695">
            <v>1985</v>
          </cell>
          <cell r="R695">
            <v>1986</v>
          </cell>
          <cell r="S695">
            <v>1987</v>
          </cell>
          <cell r="T695">
            <v>1988</v>
          </cell>
          <cell r="U695">
            <v>1989</v>
          </cell>
          <cell r="V695">
            <v>1990</v>
          </cell>
          <cell r="W695">
            <v>1991</v>
          </cell>
          <cell r="X695">
            <v>1992</v>
          </cell>
        </row>
        <row r="696">
          <cell r="A696">
            <v>696</v>
          </cell>
        </row>
        <row r="697">
          <cell r="A697">
            <v>697</v>
          </cell>
          <cell r="B697" t="str">
            <v>D</v>
          </cell>
          <cell r="C697">
            <v>7211</v>
          </cell>
          <cell r="D697">
            <v>1</v>
          </cell>
          <cell r="E697">
            <v>1</v>
          </cell>
          <cell r="F697" t="str">
            <v>Scottish Transport Statistics</v>
          </cell>
          <cell r="G697" t="str">
            <v>Scottish Local Bus Services : Passenger receipts (£m) at current prices - financial year</v>
          </cell>
          <cell r="Q697">
            <v>227</v>
          </cell>
          <cell r="R697">
            <v>226</v>
          </cell>
          <cell r="S697">
            <v>226</v>
          </cell>
          <cell r="T697">
            <v>230</v>
          </cell>
          <cell r="U697">
            <v>231</v>
          </cell>
          <cell r="V697">
            <v>236</v>
          </cell>
          <cell r="W697">
            <v>248</v>
          </cell>
          <cell r="X697">
            <v>261</v>
          </cell>
        </row>
        <row r="698">
          <cell r="A698">
            <v>698</v>
          </cell>
        </row>
        <row r="699">
          <cell r="A699">
            <v>699</v>
          </cell>
          <cell r="G699" t="str">
            <v>Scottish Local Bus Services : Passenger receipts - calender year estimates</v>
          </cell>
          <cell r="Q699">
            <v>226.25</v>
          </cell>
          <cell r="R699">
            <v>226</v>
          </cell>
          <cell r="S699">
            <v>229</v>
          </cell>
          <cell r="T699">
            <v>230.75</v>
          </cell>
          <cell r="U699">
            <v>234.75</v>
          </cell>
          <cell r="V699">
            <v>245</v>
          </cell>
          <cell r="W699">
            <v>257.75</v>
          </cell>
          <cell r="X699">
            <v>265.5</v>
          </cell>
        </row>
        <row r="700">
          <cell r="A700">
            <v>700</v>
          </cell>
          <cell r="G700" t="str">
            <v xml:space="preserve"> </v>
          </cell>
        </row>
        <row r="701">
          <cell r="A701">
            <v>701</v>
          </cell>
          <cell r="B701" t="str">
            <v>D</v>
          </cell>
          <cell r="C701">
            <v>7211</v>
          </cell>
          <cell r="D701">
            <v>1</v>
          </cell>
          <cell r="E701">
            <v>2</v>
          </cell>
          <cell r="F701" t="str">
            <v>ONS:Consumers Expenditure</v>
          </cell>
          <cell r="G701" t="str">
            <v>UK Consumer Expenditure on bus fares - Current prices  CDEC</v>
          </cell>
          <cell r="L701" t="str">
            <v xml:space="preserve"> </v>
          </cell>
          <cell r="Q701">
            <v>1971</v>
          </cell>
          <cell r="R701">
            <v>1992</v>
          </cell>
          <cell r="S701">
            <v>2074</v>
          </cell>
          <cell r="T701">
            <v>2181</v>
          </cell>
          <cell r="U701">
            <v>2338</v>
          </cell>
          <cell r="V701">
            <v>2464</v>
          </cell>
          <cell r="W701">
            <v>2566</v>
          </cell>
          <cell r="X701">
            <v>2635</v>
          </cell>
        </row>
        <row r="702">
          <cell r="A702">
            <v>702</v>
          </cell>
          <cell r="B702" t="str">
            <v>D</v>
          </cell>
          <cell r="C702">
            <v>7211</v>
          </cell>
          <cell r="D702">
            <v>2</v>
          </cell>
          <cell r="E702">
            <v>1</v>
          </cell>
          <cell r="F702" t="str">
            <v>ONS:Consumers Expenditure</v>
          </cell>
          <cell r="G702" t="str">
            <v>UK Consumer Expenditure on bus fares - Constant 1990 prices CCGW</v>
          </cell>
          <cell r="L702" t="str">
            <v xml:space="preserve"> </v>
          </cell>
          <cell r="Q702">
            <v>2709</v>
          </cell>
          <cell r="R702">
            <v>2635</v>
          </cell>
          <cell r="S702">
            <v>2580</v>
          </cell>
          <cell r="T702">
            <v>2555</v>
          </cell>
          <cell r="U702">
            <v>2546</v>
          </cell>
          <cell r="V702">
            <v>2484</v>
          </cell>
          <cell r="W702">
            <v>2326</v>
          </cell>
          <cell r="X702">
            <v>2253</v>
          </cell>
        </row>
        <row r="703">
          <cell r="A703">
            <v>703</v>
          </cell>
        </row>
        <row r="704">
          <cell r="A704">
            <v>704</v>
          </cell>
          <cell r="B704" t="str">
            <v>C</v>
          </cell>
          <cell r="C704">
            <v>7211</v>
          </cell>
          <cell r="D704">
            <v>2</v>
          </cell>
          <cell r="G704" t="str">
            <v>Implied deflator</v>
          </cell>
          <cell r="Q704">
            <v>1.3744292237442923</v>
          </cell>
          <cell r="R704">
            <v>1.3227911646586346</v>
          </cell>
          <cell r="S704">
            <v>1.2439729990356798</v>
          </cell>
          <cell r="T704">
            <v>1.1714809720311783</v>
          </cell>
          <cell r="U704">
            <v>1.0889649272882806</v>
          </cell>
          <cell r="V704">
            <v>1.0081168831168832</v>
          </cell>
          <cell r="W704">
            <v>0.90646921278254089</v>
          </cell>
          <cell r="X704">
            <v>0.85502846299810242</v>
          </cell>
        </row>
        <row r="705">
          <cell r="A705">
            <v>705</v>
          </cell>
        </row>
        <row r="706">
          <cell r="A706">
            <v>706</v>
          </cell>
          <cell r="B706" t="str">
            <v>I</v>
          </cell>
          <cell r="G706" t="str">
            <v>Index 1990=100 : Scottish Local Buses</v>
          </cell>
          <cell r="H706">
            <v>7.2810000000000006</v>
          </cell>
          <cell r="I706">
            <v>7.4176489903066116</v>
          </cell>
          <cell r="Q706">
            <v>125.90239634114957</v>
          </cell>
          <cell r="R706">
            <v>121.03828241422096</v>
          </cell>
          <cell r="S706">
            <v>115.3372159032299</v>
          </cell>
          <cell r="T706">
            <v>109.44602078704902</v>
          </cell>
          <cell r="U706">
            <v>103.50051745075362</v>
          </cell>
          <cell r="V706">
            <v>100</v>
          </cell>
          <cell r="W706">
            <v>94.596432870179854</v>
          </cell>
          <cell r="X706">
            <v>91.911134159133496</v>
          </cell>
        </row>
        <row r="707">
          <cell r="A707">
            <v>707</v>
          </cell>
        </row>
        <row r="708">
          <cell r="A708">
            <v>708</v>
          </cell>
          <cell r="B708" t="str">
            <v>W</v>
          </cell>
          <cell r="G708" t="str">
            <v>WEIGHT * INDEX</v>
          </cell>
          <cell r="Q708">
            <v>933.89978309711091</v>
          </cell>
          <cell r="R708">
            <v>897.81949333829255</v>
          </cell>
          <cell r="S708">
            <v>855.53098308936899</v>
          </cell>
          <cell r="T708">
            <v>811.83216558413062</v>
          </cell>
          <cell r="U708">
            <v>767.73050876479442</v>
          </cell>
          <cell r="V708">
            <v>741.76489903066113</v>
          </cell>
          <cell r="W708">
            <v>701.68313476609671</v>
          </cell>
          <cell r="X708">
            <v>681.76453149343206</v>
          </cell>
        </row>
        <row r="709">
          <cell r="A709">
            <v>709</v>
          </cell>
          <cell r="H709" t="str">
            <v>UNCONSTR</v>
          </cell>
          <cell r="I709" t="str">
            <v>FINAL</v>
          </cell>
        </row>
        <row r="710">
          <cell r="A710">
            <v>710</v>
          </cell>
          <cell r="B710" t="str">
            <v>H</v>
          </cell>
          <cell r="G710" t="str">
            <v>Other Bus Services</v>
          </cell>
          <cell r="H710" t="str">
            <v>WEIGHT</v>
          </cell>
          <cell r="I710" t="str">
            <v>WEIGHT</v>
          </cell>
          <cell r="J710">
            <v>1978</v>
          </cell>
          <cell r="K710">
            <v>1979</v>
          </cell>
          <cell r="L710">
            <v>1980</v>
          </cell>
          <cell r="M710">
            <v>1981</v>
          </cell>
          <cell r="N710">
            <v>1982</v>
          </cell>
          <cell r="O710">
            <v>1983</v>
          </cell>
          <cell r="P710">
            <v>1984</v>
          </cell>
          <cell r="Q710">
            <v>1985</v>
          </cell>
          <cell r="R710">
            <v>1986</v>
          </cell>
          <cell r="S710">
            <v>1987</v>
          </cell>
          <cell r="T710">
            <v>1988</v>
          </cell>
          <cell r="U710">
            <v>1989</v>
          </cell>
          <cell r="V710">
            <v>1990</v>
          </cell>
          <cell r="W710">
            <v>1991</v>
          </cell>
          <cell r="X710">
            <v>1992</v>
          </cell>
        </row>
        <row r="711">
          <cell r="A711">
            <v>711</v>
          </cell>
        </row>
        <row r="712">
          <cell r="A712">
            <v>712</v>
          </cell>
          <cell r="B712" t="str">
            <v>D</v>
          </cell>
          <cell r="F712" t="str">
            <v>Scottish Transport Statistics</v>
          </cell>
          <cell r="G712" t="str">
            <v>Scottish Other Bus Services : Passenger receipts (£m) at current prices - financial year</v>
          </cell>
          <cell r="Q712">
            <v>60</v>
          </cell>
          <cell r="R712">
            <v>60</v>
          </cell>
          <cell r="S712">
            <v>66</v>
          </cell>
          <cell r="T712">
            <v>60</v>
          </cell>
          <cell r="U712">
            <v>70</v>
          </cell>
          <cell r="V712">
            <v>75</v>
          </cell>
          <cell r="W712">
            <v>81</v>
          </cell>
          <cell r="X712">
            <v>92</v>
          </cell>
        </row>
        <row r="713">
          <cell r="A713">
            <v>713</v>
          </cell>
        </row>
        <row r="714">
          <cell r="A714">
            <v>714</v>
          </cell>
          <cell r="G714" t="str">
            <v>Scottish Other Bus Services : Passenger receipts - calender year estimates</v>
          </cell>
          <cell r="Q714">
            <v>60</v>
          </cell>
          <cell r="R714">
            <v>64.5</v>
          </cell>
          <cell r="S714">
            <v>61.5</v>
          </cell>
          <cell r="T714">
            <v>67.5</v>
          </cell>
          <cell r="U714">
            <v>73.75</v>
          </cell>
          <cell r="V714">
            <v>79.5</v>
          </cell>
          <cell r="W714">
            <v>89.25</v>
          </cell>
          <cell r="X714">
            <v>86.75</v>
          </cell>
        </row>
        <row r="715">
          <cell r="A715">
            <v>715</v>
          </cell>
        </row>
        <row r="716">
          <cell r="A716">
            <v>716</v>
          </cell>
          <cell r="B716" t="str">
            <v>I</v>
          </cell>
          <cell r="G716" t="str">
            <v>Index 1990=100 : Scottish Other Buses</v>
          </cell>
          <cell r="H716">
            <v>2.581</v>
          </cell>
          <cell r="I716">
            <v>2.6294399181405526</v>
          </cell>
          <cell r="Q716">
            <v>102.89531818144613</v>
          </cell>
          <cell r="R716">
            <v>106.45669604556835</v>
          </cell>
          <cell r="S716">
            <v>95.457059713928018</v>
          </cell>
          <cell r="T716">
            <v>98.664517195953763</v>
          </cell>
          <cell r="U716">
            <v>100.20696309807997</v>
          </cell>
          <cell r="V716">
            <v>100.00000000000001</v>
          </cell>
          <cell r="W716">
            <v>100.94464067968792</v>
          </cell>
          <cell r="X716">
            <v>92.549065730243569</v>
          </cell>
        </row>
        <row r="717">
          <cell r="A717">
            <v>717</v>
          </cell>
        </row>
        <row r="718">
          <cell r="A718">
            <v>718</v>
          </cell>
          <cell r="B718" t="str">
            <v>W</v>
          </cell>
          <cell r="C718">
            <v>7213</v>
          </cell>
          <cell r="D718">
            <v>1</v>
          </cell>
          <cell r="G718" t="str">
            <v>WEIGHT * INDEX</v>
          </cell>
          <cell r="Q718">
            <v>270.5570570160678</v>
          </cell>
          <cell r="R718">
            <v>279.92148613557293</v>
          </cell>
          <cell r="S718">
            <v>250.99860328012872</v>
          </cell>
          <cell r="T718">
            <v>259.43242001910579</v>
          </cell>
          <cell r="U718">
            <v>263.48818884572876</v>
          </cell>
          <cell r="V718">
            <v>262.94399181405527</v>
          </cell>
          <cell r="W718">
            <v>265.42786772552608</v>
          </cell>
          <cell r="X718">
            <v>243.35220781771628</v>
          </cell>
        </row>
        <row r="719">
          <cell r="A719">
            <v>719</v>
          </cell>
        </row>
        <row r="720">
          <cell r="A720">
            <v>720</v>
          </cell>
        </row>
        <row r="721">
          <cell r="A721">
            <v>721</v>
          </cell>
        </row>
        <row r="722">
          <cell r="A722">
            <v>722</v>
          </cell>
        </row>
        <row r="723">
          <cell r="A723">
            <v>723</v>
          </cell>
        </row>
        <row r="724">
          <cell r="A724">
            <v>724</v>
          </cell>
        </row>
        <row r="725">
          <cell r="A725">
            <v>725</v>
          </cell>
        </row>
        <row r="726">
          <cell r="A726">
            <v>726</v>
          </cell>
        </row>
        <row r="727">
          <cell r="A727">
            <v>727</v>
          </cell>
        </row>
        <row r="728">
          <cell r="A728">
            <v>728</v>
          </cell>
        </row>
        <row r="729">
          <cell r="A729">
            <v>729</v>
          </cell>
        </row>
        <row r="730">
          <cell r="A730">
            <v>730</v>
          </cell>
        </row>
        <row r="731">
          <cell r="A731">
            <v>731</v>
          </cell>
        </row>
        <row r="732">
          <cell r="A732">
            <v>732</v>
          </cell>
        </row>
        <row r="733">
          <cell r="A733">
            <v>733</v>
          </cell>
        </row>
        <row r="734">
          <cell r="A734">
            <v>734</v>
          </cell>
        </row>
        <row r="735">
          <cell r="A735">
            <v>735</v>
          </cell>
        </row>
        <row r="736">
          <cell r="A736">
            <v>736</v>
          </cell>
        </row>
        <row r="737">
          <cell r="A737">
            <v>737</v>
          </cell>
        </row>
        <row r="738">
          <cell r="A738">
            <v>738</v>
          </cell>
        </row>
        <row r="739">
          <cell r="A739">
            <v>739</v>
          </cell>
        </row>
        <row r="740">
          <cell r="A740">
            <v>740</v>
          </cell>
        </row>
        <row r="741">
          <cell r="A741">
            <v>741</v>
          </cell>
        </row>
        <row r="742">
          <cell r="A742">
            <v>742</v>
          </cell>
        </row>
        <row r="743">
          <cell r="A743">
            <v>743</v>
          </cell>
        </row>
        <row r="744">
          <cell r="A744">
            <v>744</v>
          </cell>
        </row>
        <row r="745">
          <cell r="A745">
            <v>745</v>
          </cell>
        </row>
        <row r="746">
          <cell r="A746">
            <v>746</v>
          </cell>
        </row>
        <row r="747">
          <cell r="A747">
            <v>747</v>
          </cell>
        </row>
        <row r="748">
          <cell r="A748">
            <v>748</v>
          </cell>
        </row>
        <row r="749">
          <cell r="A749">
            <v>749</v>
          </cell>
        </row>
        <row r="750">
          <cell r="A750">
            <v>750</v>
          </cell>
        </row>
        <row r="751">
          <cell r="A751">
            <v>751</v>
          </cell>
        </row>
        <row r="752">
          <cell r="A752">
            <v>752</v>
          </cell>
        </row>
        <row r="753">
          <cell r="A753">
            <v>753</v>
          </cell>
        </row>
        <row r="754">
          <cell r="A754">
            <v>754</v>
          </cell>
        </row>
        <row r="755">
          <cell r="A755">
            <v>755</v>
          </cell>
        </row>
        <row r="756">
          <cell r="A756">
            <v>756</v>
          </cell>
        </row>
        <row r="757">
          <cell r="A757">
            <v>757</v>
          </cell>
        </row>
        <row r="758">
          <cell r="A758">
            <v>758</v>
          </cell>
        </row>
        <row r="759">
          <cell r="A759">
            <v>759</v>
          </cell>
        </row>
        <row r="760">
          <cell r="A760">
            <v>760</v>
          </cell>
          <cell r="B760" t="str">
            <v>H</v>
          </cell>
          <cell r="C760">
            <v>7214</v>
          </cell>
          <cell r="D760">
            <v>1</v>
          </cell>
          <cell r="E760">
            <v>1</v>
          </cell>
          <cell r="G760" t="str">
            <v>UK Index for taxis adjusted by the Scot/GB ratio of the no of current licences for taxis &amp; hire cars</v>
          </cell>
          <cell r="H760" t="str">
            <v>WEIGHT</v>
          </cell>
          <cell r="I760" t="str">
            <v>WEIGHT</v>
          </cell>
          <cell r="J760">
            <v>1978</v>
          </cell>
          <cell r="K760">
            <v>1979</v>
          </cell>
          <cell r="L760">
            <v>1980</v>
          </cell>
          <cell r="M760">
            <v>1981</v>
          </cell>
          <cell r="N760">
            <v>1982</v>
          </cell>
          <cell r="O760">
            <v>1983</v>
          </cell>
          <cell r="P760">
            <v>1984</v>
          </cell>
          <cell r="Q760">
            <v>1985</v>
          </cell>
          <cell r="R760">
            <v>1986</v>
          </cell>
          <cell r="S760">
            <v>1987</v>
          </cell>
          <cell r="T760">
            <v>1988</v>
          </cell>
          <cell r="U760">
            <v>1989</v>
          </cell>
          <cell r="V760">
            <v>1990</v>
          </cell>
          <cell r="W760">
            <v>1991</v>
          </cell>
          <cell r="X760">
            <v>1992</v>
          </cell>
        </row>
        <row r="761">
          <cell r="A761">
            <v>761</v>
          </cell>
        </row>
        <row r="762">
          <cell r="A762">
            <v>762</v>
          </cell>
        </row>
        <row r="763">
          <cell r="A763">
            <v>763</v>
          </cell>
          <cell r="B763" t="str">
            <v>D</v>
          </cell>
          <cell r="C763">
            <v>7214</v>
          </cell>
          <cell r="D763">
            <v>1</v>
          </cell>
          <cell r="E763">
            <v>2</v>
          </cell>
          <cell r="F763" t="str">
            <v>ONS GDP(O)</v>
          </cell>
          <cell r="G763" t="str">
            <v>UK GDP(O) Index for taxis</v>
          </cell>
          <cell r="R763">
            <v>68.37</v>
          </cell>
          <cell r="S763">
            <v>81.45</v>
          </cell>
          <cell r="T763">
            <v>91.76</v>
          </cell>
          <cell r="U763">
            <v>98.4</v>
          </cell>
          <cell r="V763">
            <v>100</v>
          </cell>
          <cell r="W763">
            <v>93.21</v>
          </cell>
          <cell r="X763">
            <v>87.25</v>
          </cell>
        </row>
        <row r="764">
          <cell r="A764">
            <v>764</v>
          </cell>
          <cell r="S764" t="str">
            <v xml:space="preserve"> </v>
          </cell>
        </row>
        <row r="765">
          <cell r="A765">
            <v>765</v>
          </cell>
          <cell r="B765" t="str">
            <v>D</v>
          </cell>
          <cell r="C765">
            <v>7214</v>
          </cell>
          <cell r="D765">
            <v>1</v>
          </cell>
          <cell r="E765">
            <v>3</v>
          </cell>
          <cell r="F765" t="str">
            <v>Department of Transport</v>
          </cell>
          <cell r="G765" t="str">
            <v>Taxi and hire car licences (thousands) - Scotland</v>
          </cell>
          <cell r="J765">
            <v>4.6440000000000001</v>
          </cell>
          <cell r="K765">
            <v>4.6440000000000001</v>
          </cell>
          <cell r="L765">
            <v>5.0359999999999996</v>
          </cell>
          <cell r="M765">
            <v>5.13</v>
          </cell>
          <cell r="N765">
            <v>5.415</v>
          </cell>
          <cell r="O765">
            <v>5.5279999999999996</v>
          </cell>
          <cell r="P765">
            <v>6.0410000000000004</v>
          </cell>
          <cell r="Q765">
            <v>6.58</v>
          </cell>
          <cell r="R765">
            <v>6.8150000000000004</v>
          </cell>
          <cell r="S765">
            <v>6.806</v>
          </cell>
          <cell r="T765">
            <v>6.9630000000000001</v>
          </cell>
          <cell r="U765">
            <v>5.718</v>
          </cell>
          <cell r="V765">
            <v>4.6120000000000001</v>
          </cell>
          <cell r="W765">
            <v>4.0220000000000002</v>
          </cell>
          <cell r="X765">
            <v>3.6469999999999998</v>
          </cell>
        </row>
        <row r="766">
          <cell r="A766">
            <v>766</v>
          </cell>
          <cell r="B766" t="str">
            <v>D</v>
          </cell>
          <cell r="C766">
            <v>7214</v>
          </cell>
          <cell r="D766">
            <v>1</v>
          </cell>
          <cell r="E766">
            <v>4</v>
          </cell>
          <cell r="F766" t="str">
            <v>Department of Transport</v>
          </cell>
          <cell r="G766" t="str">
            <v>Taxi and hire car licences (thousands) - UK</v>
          </cell>
          <cell r="J766">
            <v>36.700000000000003</v>
          </cell>
          <cell r="K766">
            <v>37.4</v>
          </cell>
          <cell r="L766">
            <v>38.9</v>
          </cell>
          <cell r="M766">
            <v>40.200000000000003</v>
          </cell>
          <cell r="N766">
            <v>43.2</v>
          </cell>
          <cell r="O766">
            <v>37.6</v>
          </cell>
          <cell r="P766">
            <v>39.200000000000003</v>
          </cell>
          <cell r="Q766">
            <v>40.200000000000003</v>
          </cell>
          <cell r="R766">
            <v>54.97</v>
          </cell>
          <cell r="S766">
            <v>58.177</v>
          </cell>
          <cell r="T766">
            <v>61.424999999999997</v>
          </cell>
          <cell r="U766">
            <v>42.625</v>
          </cell>
          <cell r="V766">
            <v>43.256</v>
          </cell>
          <cell r="W766">
            <v>38.75</v>
          </cell>
          <cell r="X766">
            <v>36.287999999999997</v>
          </cell>
        </row>
        <row r="767">
          <cell r="A767">
            <v>767</v>
          </cell>
        </row>
        <row r="768">
          <cell r="A768">
            <v>768</v>
          </cell>
        </row>
        <row r="769">
          <cell r="A769">
            <v>769</v>
          </cell>
          <cell r="B769" t="str">
            <v>I</v>
          </cell>
          <cell r="C769">
            <v>7214</v>
          </cell>
          <cell r="D769">
            <v>1</v>
          </cell>
          <cell r="E769">
            <v>90</v>
          </cell>
          <cell r="G769" t="str">
            <v>Scottish Index,1990=100</v>
          </cell>
          <cell r="H769">
            <v>0.71299999999999997</v>
          </cell>
          <cell r="I769">
            <v>0.72638150392646794</v>
          </cell>
          <cell r="O769">
            <v>0</v>
          </cell>
          <cell r="P769">
            <v>0</v>
          </cell>
          <cell r="Q769">
            <v>0</v>
          </cell>
          <cell r="R769">
            <v>79.499200489551896</v>
          </cell>
          <cell r="S769">
            <v>89.369384938129031</v>
          </cell>
          <cell r="T769">
            <v>97.557731434374617</v>
          </cell>
          <cell r="U769">
            <v>123.80321287168752</v>
          </cell>
          <cell r="V769">
            <v>100</v>
          </cell>
          <cell r="W769">
            <v>90.738151015415596</v>
          </cell>
          <cell r="X769">
            <v>82.24229557822855</v>
          </cell>
        </row>
        <row r="770">
          <cell r="A770">
            <v>770</v>
          </cell>
        </row>
        <row r="771">
          <cell r="A771">
            <v>771</v>
          </cell>
        </row>
        <row r="772">
          <cell r="A772">
            <v>772</v>
          </cell>
          <cell r="B772" t="str">
            <v>W</v>
          </cell>
          <cell r="C772">
            <v>7214</v>
          </cell>
          <cell r="D772">
            <v>1</v>
          </cell>
          <cell r="E772">
            <v>90</v>
          </cell>
          <cell r="G772" t="str">
            <v>WEIGHT * INDEX</v>
          </cell>
          <cell r="O772">
            <v>0</v>
          </cell>
          <cell r="P772">
            <v>0</v>
          </cell>
          <cell r="Q772">
            <v>0</v>
          </cell>
          <cell r="R772">
            <v>57.746748812552504</v>
          </cell>
          <cell r="S772">
            <v>64.916268236341594</v>
          </cell>
          <cell r="T772">
            <v>70.864131678955488</v>
          </cell>
          <cell r="U772">
            <v>89.928363956665038</v>
          </cell>
          <cell r="V772">
            <v>72.638150392646793</v>
          </cell>
          <cell r="W772">
            <v>65.910514598084546</v>
          </cell>
          <cell r="X772">
            <v>59.73928234847876</v>
          </cell>
        </row>
        <row r="773">
          <cell r="A773">
            <v>773</v>
          </cell>
          <cell r="H773" t="str">
            <v>UNCONSTR</v>
          </cell>
          <cell r="I773" t="str">
            <v>FINAL</v>
          </cell>
        </row>
        <row r="774">
          <cell r="A774">
            <v>774</v>
          </cell>
          <cell r="B774" t="str">
            <v>H</v>
          </cell>
          <cell r="C774">
            <v>7215</v>
          </cell>
          <cell r="D774">
            <v>1</v>
          </cell>
          <cell r="G774" t="str">
            <v>Glasgow underground (passenger-kilometres)</v>
          </cell>
          <cell r="H774" t="str">
            <v>WEIGHT</v>
          </cell>
          <cell r="I774" t="str">
            <v>WEIGHT</v>
          </cell>
          <cell r="J774">
            <v>1978</v>
          </cell>
          <cell r="K774">
            <v>1979</v>
          </cell>
          <cell r="L774">
            <v>1980</v>
          </cell>
          <cell r="M774">
            <v>1981</v>
          </cell>
          <cell r="N774">
            <v>1982</v>
          </cell>
          <cell r="O774">
            <v>1983</v>
          </cell>
          <cell r="P774">
            <v>1984</v>
          </cell>
          <cell r="Q774">
            <v>1985</v>
          </cell>
          <cell r="R774">
            <v>1986</v>
          </cell>
          <cell r="S774">
            <v>1987</v>
          </cell>
          <cell r="T774">
            <v>1988</v>
          </cell>
          <cell r="U774">
            <v>1989</v>
          </cell>
          <cell r="V774">
            <v>1990</v>
          </cell>
          <cell r="W774">
            <v>1991</v>
          </cell>
          <cell r="X774">
            <v>1992</v>
          </cell>
        </row>
        <row r="775">
          <cell r="A775">
            <v>775</v>
          </cell>
        </row>
        <row r="776">
          <cell r="A776">
            <v>776</v>
          </cell>
          <cell r="B776" t="str">
            <v>D</v>
          </cell>
          <cell r="C776">
            <v>7215</v>
          </cell>
          <cell r="D776">
            <v>1</v>
          </cell>
          <cell r="E776">
            <v>1</v>
          </cell>
          <cell r="F776" t="str">
            <v>SOID : Transport Stats</v>
          </cell>
          <cell r="G776" t="str">
            <v>Glasgow Underground Passenger-kilometres</v>
          </cell>
          <cell r="L776">
            <v>18.8</v>
          </cell>
          <cell r="M776">
            <v>30.1</v>
          </cell>
          <cell r="N776">
            <v>32.700000000000003</v>
          </cell>
          <cell r="O776">
            <v>34.6</v>
          </cell>
          <cell r="P776">
            <v>34.9</v>
          </cell>
          <cell r="Q776">
            <v>36.200000000000003</v>
          </cell>
          <cell r="R776">
            <v>38</v>
          </cell>
          <cell r="S776">
            <v>39.1</v>
          </cell>
          <cell r="T776">
            <v>39.4</v>
          </cell>
          <cell r="U776">
            <v>39.024000000000001</v>
          </cell>
          <cell r="V776">
            <v>39.616</v>
          </cell>
          <cell r="W776">
            <v>39.326000000000001</v>
          </cell>
          <cell r="X776">
            <v>39.122999999999998</v>
          </cell>
        </row>
        <row r="777">
          <cell r="A777">
            <v>777</v>
          </cell>
        </row>
        <row r="778">
          <cell r="A778">
            <v>778</v>
          </cell>
        </row>
        <row r="779">
          <cell r="A779">
            <v>779</v>
          </cell>
          <cell r="B779" t="str">
            <v>I</v>
          </cell>
          <cell r="C779">
            <v>7215</v>
          </cell>
          <cell r="D779">
            <v>1</v>
          </cell>
          <cell r="E779">
            <v>90</v>
          </cell>
          <cell r="G779" t="str">
            <v>Scottish Index,1990=100</v>
          </cell>
          <cell r="H779">
            <v>0.21099999999999999</v>
          </cell>
          <cell r="I779">
            <v>0.21496002430362515</v>
          </cell>
          <cell r="O779">
            <v>87.338449111470112</v>
          </cell>
          <cell r="P779">
            <v>88.095718901453964</v>
          </cell>
          <cell r="Q779">
            <v>91.377221324717297</v>
          </cell>
          <cell r="R779">
            <v>95.92084006462035</v>
          </cell>
          <cell r="S779">
            <v>98.697495961227787</v>
          </cell>
          <cell r="T779">
            <v>99.454765751211639</v>
          </cell>
          <cell r="U779">
            <v>98.505654281098543</v>
          </cell>
          <cell r="V779">
            <v>100</v>
          </cell>
          <cell r="W779">
            <v>99.26797253634895</v>
          </cell>
          <cell r="X779">
            <v>98.755553311793207</v>
          </cell>
        </row>
        <row r="780">
          <cell r="A780">
            <v>780</v>
          </cell>
        </row>
        <row r="781">
          <cell r="A781">
            <v>781</v>
          </cell>
        </row>
        <row r="782">
          <cell r="A782">
            <v>782</v>
          </cell>
          <cell r="B782" t="str">
            <v>W</v>
          </cell>
          <cell r="C782">
            <v>7215</v>
          </cell>
          <cell r="D782">
            <v>1</v>
          </cell>
          <cell r="E782">
            <v>90</v>
          </cell>
          <cell r="G782" t="str">
            <v>WEIGHT * INDEX</v>
          </cell>
          <cell r="O782">
            <v>18.774275143642544</v>
          </cell>
          <cell r="P782">
            <v>18.937057876101875</v>
          </cell>
          <cell r="Q782">
            <v>19.642449716758964</v>
          </cell>
          <cell r="R782">
            <v>20.619146111514933</v>
          </cell>
          <cell r="S782">
            <v>21.21601613053247</v>
          </cell>
          <cell r="T782">
            <v>21.3787988629918</v>
          </cell>
          <cell r="U782">
            <v>21.174777838309438</v>
          </cell>
          <cell r="V782">
            <v>21.496002430362516</v>
          </cell>
          <cell r="W782">
            <v>21.338645788985165</v>
          </cell>
          <cell r="X782">
            <v>21.228496140021019</v>
          </cell>
        </row>
        <row r="783">
          <cell r="A783">
            <v>783</v>
          </cell>
        </row>
        <row r="784">
          <cell r="A784">
            <v>784</v>
          </cell>
          <cell r="B784" t="str">
            <v>H</v>
          </cell>
          <cell r="C784" t="str">
            <v>723-6</v>
          </cell>
          <cell r="D784" t="str">
            <v xml:space="preserve"> </v>
          </cell>
          <cell r="G784" t="str">
            <v>ROAD HAULAGE; OTHER INLAND TRANSPORT NOT ELSEWHERE SPECIFIED</v>
          </cell>
        </row>
        <row r="785">
          <cell r="A785">
            <v>785</v>
          </cell>
          <cell r="H785" t="str">
            <v>UNCONSTR</v>
          </cell>
          <cell r="I785" t="str">
            <v>FINAL</v>
          </cell>
        </row>
        <row r="786">
          <cell r="A786">
            <v>786</v>
          </cell>
          <cell r="B786" t="str">
            <v>H</v>
          </cell>
          <cell r="C786">
            <v>7230</v>
          </cell>
          <cell r="D786">
            <v>1</v>
          </cell>
          <cell r="G786" t="str">
            <v>Public haulage originating in Scotland (tonne-kilometres)</v>
          </cell>
          <cell r="H786" t="str">
            <v>WEIGHT</v>
          </cell>
          <cell r="I786" t="str">
            <v>WEIGHT</v>
          </cell>
          <cell r="J786">
            <v>1978</v>
          </cell>
          <cell r="K786">
            <v>1979</v>
          </cell>
          <cell r="L786">
            <v>1980</v>
          </cell>
          <cell r="M786">
            <v>1981</v>
          </cell>
          <cell r="N786">
            <v>1982</v>
          </cell>
          <cell r="O786">
            <v>1983</v>
          </cell>
          <cell r="P786">
            <v>1984</v>
          </cell>
          <cell r="Q786">
            <v>1985</v>
          </cell>
          <cell r="R786">
            <v>1986</v>
          </cell>
          <cell r="S786">
            <v>1987</v>
          </cell>
          <cell r="T786">
            <v>1988</v>
          </cell>
          <cell r="U786">
            <v>1989</v>
          </cell>
          <cell r="V786">
            <v>1990</v>
          </cell>
          <cell r="W786">
            <v>1991</v>
          </cell>
          <cell r="X786">
            <v>1992</v>
          </cell>
        </row>
        <row r="787">
          <cell r="A787">
            <v>787</v>
          </cell>
        </row>
        <row r="788">
          <cell r="A788">
            <v>788</v>
          </cell>
          <cell r="B788" t="str">
            <v>D</v>
          </cell>
          <cell r="C788">
            <v>7230</v>
          </cell>
          <cell r="D788">
            <v>1</v>
          </cell>
          <cell r="E788">
            <v>1</v>
          </cell>
          <cell r="F788" t="str">
            <v>Department of Transport</v>
          </cell>
          <cell r="G788" t="str">
            <v>Public haulage goods moved from Scotland</v>
          </cell>
          <cell r="J788">
            <v>10310</v>
          </cell>
          <cell r="K788">
            <v>10637</v>
          </cell>
          <cell r="L788">
            <v>9086</v>
          </cell>
          <cell r="M788">
            <v>9956</v>
          </cell>
          <cell r="N788">
            <v>8979</v>
          </cell>
          <cell r="O788">
            <v>8982</v>
          </cell>
          <cell r="P788">
            <v>9282</v>
          </cell>
          <cell r="Q788">
            <v>9990</v>
          </cell>
          <cell r="R788">
            <v>9421</v>
          </cell>
          <cell r="S788">
            <v>10742</v>
          </cell>
          <cell r="T788">
            <v>11963</v>
          </cell>
          <cell r="U788">
            <v>12561</v>
          </cell>
          <cell r="V788">
            <v>11871</v>
          </cell>
          <cell r="W788">
            <v>11554</v>
          </cell>
          <cell r="X788">
            <v>11741</v>
          </cell>
        </row>
        <row r="789">
          <cell r="A789">
            <v>789</v>
          </cell>
          <cell r="B789" t="str">
            <v>C</v>
          </cell>
          <cell r="G789" t="str">
            <v>Adjusted figures for public haulage goods moved from Scotland (fig.*1.07549)</v>
          </cell>
          <cell r="N789">
            <v>9656.8247100000008</v>
          </cell>
          <cell r="O789">
            <v>9660.0511800000004</v>
          </cell>
          <cell r="P789">
            <v>9982.6981800000012</v>
          </cell>
          <cell r="Q789">
            <v>10744.1451</v>
          </cell>
          <cell r="R789">
            <v>10132.191290000001</v>
          </cell>
          <cell r="S789">
            <v>11552.91358</v>
          </cell>
          <cell r="T789">
            <v>12866.086870000001</v>
          </cell>
          <cell r="U789">
            <v>13509.229890000001</v>
          </cell>
          <cell r="V789">
            <v>12767.141790000001</v>
          </cell>
          <cell r="W789">
            <v>12426.21146</v>
          </cell>
          <cell r="X789">
            <v>12627.328090000001</v>
          </cell>
        </row>
        <row r="790">
          <cell r="A790">
            <v>790</v>
          </cell>
        </row>
        <row r="791">
          <cell r="A791">
            <v>791</v>
          </cell>
        </row>
        <row r="792">
          <cell r="A792">
            <v>792</v>
          </cell>
          <cell r="B792" t="str">
            <v>I</v>
          </cell>
          <cell r="C792">
            <v>7230</v>
          </cell>
          <cell r="D792">
            <v>1</v>
          </cell>
          <cell r="E792">
            <v>90</v>
          </cell>
          <cell r="G792" t="str">
            <v>Scottish Index,1990=100</v>
          </cell>
          <cell r="H792">
            <v>13.648999999999999</v>
          </cell>
          <cell r="I792">
            <v>13.905162899147772</v>
          </cell>
          <cell r="O792">
            <v>75.663381349507191</v>
          </cell>
          <cell r="P792">
            <v>78.190548395248925</v>
          </cell>
          <cell r="Q792">
            <v>84.154662623199386</v>
          </cell>
          <cell r="R792">
            <v>79.361469126442586</v>
          </cell>
          <cell r="S792">
            <v>90.489428017858643</v>
          </cell>
          <cell r="T792">
            <v>100.77499789402746</v>
          </cell>
          <cell r="U792">
            <v>105.81248420520596</v>
          </cell>
          <cell r="V792">
            <v>100</v>
          </cell>
          <cell r="W792">
            <v>97.329626821666224</v>
          </cell>
          <cell r="X792">
            <v>98.904894280178581</v>
          </cell>
        </row>
        <row r="793">
          <cell r="A793">
            <v>793</v>
          </cell>
        </row>
        <row r="794">
          <cell r="A794">
            <v>794</v>
          </cell>
        </row>
        <row r="795">
          <cell r="A795">
            <v>795</v>
          </cell>
          <cell r="B795" t="str">
            <v>W</v>
          </cell>
          <cell r="C795">
            <v>7230</v>
          </cell>
          <cell r="D795">
            <v>1</v>
          </cell>
          <cell r="E795">
            <v>90</v>
          </cell>
          <cell r="G795" t="str">
            <v>WEIGHT * INDEX</v>
          </cell>
          <cell r="O795">
            <v>1052.111643165237</v>
          </cell>
          <cell r="P795">
            <v>1087.2523126096337</v>
          </cell>
          <cell r="Q795">
            <v>1170.1842924984098</v>
          </cell>
          <cell r="R795">
            <v>1103.5341561188709</v>
          </cell>
          <cell r="S795">
            <v>1258.2702372390308</v>
          </cell>
          <cell r="T795">
            <v>1401.2927618777255</v>
          </cell>
          <cell r="U795">
            <v>1471.3398296368896</v>
          </cell>
          <cell r="V795">
            <v>1390.5162899147772</v>
          </cell>
          <cell r="W795">
            <v>1353.3843158685311</v>
          </cell>
          <cell r="X795">
            <v>1375.288666488872</v>
          </cell>
        </row>
        <row r="796">
          <cell r="A796">
            <v>796</v>
          </cell>
          <cell r="H796" t="str">
            <v>UNCONSTR</v>
          </cell>
          <cell r="I796" t="str">
            <v>FINAL</v>
          </cell>
        </row>
        <row r="797">
          <cell r="A797">
            <v>797</v>
          </cell>
          <cell r="B797" t="str">
            <v>H</v>
          </cell>
          <cell r="C797">
            <v>7230</v>
          </cell>
          <cell r="D797">
            <v>2</v>
          </cell>
          <cell r="G797" t="str">
            <v>Int. road haulage by UK registered vehicles, originating in Scot, on roll-on\off ferries (tonne-kms)</v>
          </cell>
          <cell r="H797" t="str">
            <v>WEIGHT</v>
          </cell>
          <cell r="I797" t="str">
            <v>WEIGHT</v>
          </cell>
          <cell r="J797">
            <v>1978</v>
          </cell>
          <cell r="K797">
            <v>1979</v>
          </cell>
          <cell r="L797">
            <v>1980</v>
          </cell>
          <cell r="M797">
            <v>1981</v>
          </cell>
          <cell r="N797">
            <v>1982</v>
          </cell>
          <cell r="O797">
            <v>1983</v>
          </cell>
          <cell r="P797">
            <v>1984</v>
          </cell>
          <cell r="Q797">
            <v>1985</v>
          </cell>
          <cell r="R797">
            <v>1986</v>
          </cell>
          <cell r="S797">
            <v>1987</v>
          </cell>
          <cell r="T797">
            <v>1988</v>
          </cell>
          <cell r="U797">
            <v>1989</v>
          </cell>
          <cell r="V797">
            <v>1990</v>
          </cell>
          <cell r="W797">
            <v>1991</v>
          </cell>
          <cell r="X797">
            <v>1992</v>
          </cell>
        </row>
        <row r="798">
          <cell r="A798">
            <v>798</v>
          </cell>
        </row>
        <row r="799">
          <cell r="A799">
            <v>799</v>
          </cell>
          <cell r="B799" t="str">
            <v>D</v>
          </cell>
          <cell r="C799">
            <v>7230</v>
          </cell>
          <cell r="D799">
            <v>2</v>
          </cell>
          <cell r="E799">
            <v>1</v>
          </cell>
          <cell r="F799" t="str">
            <v>Department of Transport</v>
          </cell>
          <cell r="G799" t="str">
            <v>International haulage to and from Scotland (outwith UK) tonne-km</v>
          </cell>
          <cell r="K799">
            <v>356</v>
          </cell>
          <cell r="L799">
            <v>207</v>
          </cell>
          <cell r="M799">
            <v>273</v>
          </cell>
          <cell r="N799">
            <v>260</v>
          </cell>
          <cell r="O799">
            <v>279</v>
          </cell>
          <cell r="P799">
            <v>274</v>
          </cell>
          <cell r="Q799">
            <v>340</v>
          </cell>
          <cell r="R799">
            <v>381</v>
          </cell>
          <cell r="S799">
            <v>430</v>
          </cell>
          <cell r="T799">
            <v>421</v>
          </cell>
          <cell r="U799">
            <v>556</v>
          </cell>
          <cell r="V799">
            <v>654</v>
          </cell>
          <cell r="W799">
            <v>585</v>
          </cell>
          <cell r="X799">
            <v>611</v>
          </cell>
        </row>
        <row r="800">
          <cell r="A800">
            <v>800</v>
          </cell>
        </row>
        <row r="801">
          <cell r="A801">
            <v>801</v>
          </cell>
        </row>
        <row r="802">
          <cell r="A802">
            <v>802</v>
          </cell>
        </row>
        <row r="803">
          <cell r="A803">
            <v>803</v>
          </cell>
        </row>
        <row r="804">
          <cell r="A804">
            <v>804</v>
          </cell>
          <cell r="B804" t="str">
            <v>I</v>
          </cell>
          <cell r="C804">
            <v>7230</v>
          </cell>
          <cell r="D804">
            <v>2</v>
          </cell>
          <cell r="E804">
            <v>90</v>
          </cell>
          <cell r="G804" t="str">
            <v>Scottish Index,1990=100</v>
          </cell>
          <cell r="H804">
            <v>0.95600000000000007</v>
          </cell>
          <cell r="I804">
            <v>0.97394210063633024</v>
          </cell>
          <cell r="O804">
            <v>42.660550458715598</v>
          </cell>
          <cell r="P804">
            <v>41.896024464831804</v>
          </cell>
          <cell r="Q804">
            <v>51.98776758409786</v>
          </cell>
          <cell r="R804">
            <v>58.256880733944953</v>
          </cell>
          <cell r="S804">
            <v>65.749235474006113</v>
          </cell>
          <cell r="T804">
            <v>64.37308868501529</v>
          </cell>
          <cell r="U804">
            <v>85.015290519877681</v>
          </cell>
          <cell r="V804">
            <v>100</v>
          </cell>
          <cell r="W804">
            <v>89.449541284403665</v>
          </cell>
          <cell r="X804">
            <v>93.425076452599384</v>
          </cell>
        </row>
        <row r="805">
          <cell r="A805">
            <v>805</v>
          </cell>
        </row>
        <row r="806">
          <cell r="A806">
            <v>806</v>
          </cell>
        </row>
        <row r="807">
          <cell r="A807">
            <v>807</v>
          </cell>
          <cell r="B807" t="str">
            <v>W</v>
          </cell>
          <cell r="C807">
            <v>7230</v>
          </cell>
          <cell r="D807">
            <v>2</v>
          </cell>
          <cell r="E807">
            <v>90</v>
          </cell>
          <cell r="G807" t="str">
            <v>WEIGHT * INDEX</v>
          </cell>
          <cell r="O807">
            <v>41.548906128063628</v>
          </cell>
          <cell r="P807">
            <v>40.804302075589369</v>
          </cell>
          <cell r="Q807">
            <v>50.633075568249588</v>
          </cell>
          <cell r="R807">
            <v>56.738828798538506</v>
          </cell>
          <cell r="S807">
            <v>64.035948512786234</v>
          </cell>
          <cell r="T807">
            <v>62.695661218332575</v>
          </cell>
          <cell r="U807">
            <v>82.799970635137555</v>
          </cell>
          <cell r="V807">
            <v>97.394210063633025</v>
          </cell>
          <cell r="W807">
            <v>87.118674139488249</v>
          </cell>
          <cell r="X807">
            <v>90.990615212354399</v>
          </cell>
        </row>
        <row r="808">
          <cell r="A808">
            <v>808</v>
          </cell>
          <cell r="H808" t="str">
            <v>UNCONSTR</v>
          </cell>
          <cell r="I808" t="str">
            <v>FINAL</v>
          </cell>
        </row>
        <row r="809">
          <cell r="A809">
            <v>809</v>
          </cell>
          <cell r="B809" t="str">
            <v>H</v>
          </cell>
          <cell r="C809">
            <v>7400</v>
          </cell>
          <cell r="D809">
            <v>1</v>
          </cell>
          <cell r="G809" t="str">
            <v>SEA TRANSPORT</v>
          </cell>
          <cell r="H809" t="str">
            <v>WEIGHT</v>
          </cell>
          <cell r="I809" t="str">
            <v>WEIGHT</v>
          </cell>
          <cell r="J809">
            <v>1978</v>
          </cell>
          <cell r="K809">
            <v>1979</v>
          </cell>
          <cell r="L809">
            <v>1980</v>
          </cell>
          <cell r="M809">
            <v>1981</v>
          </cell>
          <cell r="N809">
            <v>1982</v>
          </cell>
          <cell r="O809">
            <v>1983</v>
          </cell>
          <cell r="P809">
            <v>1984</v>
          </cell>
          <cell r="Q809">
            <v>1985</v>
          </cell>
          <cell r="R809">
            <v>1986</v>
          </cell>
          <cell r="S809">
            <v>1987</v>
          </cell>
          <cell r="T809">
            <v>1988</v>
          </cell>
          <cell r="U809">
            <v>1989</v>
          </cell>
          <cell r="V809">
            <v>1990</v>
          </cell>
          <cell r="W809">
            <v>1991</v>
          </cell>
          <cell r="X809">
            <v>1992</v>
          </cell>
        </row>
        <row r="810">
          <cell r="A810">
            <v>810</v>
          </cell>
        </row>
        <row r="811">
          <cell r="A811">
            <v>811</v>
          </cell>
          <cell r="B811" t="str">
            <v>H</v>
          </cell>
          <cell r="C811">
            <v>7400</v>
          </cell>
          <cell r="D811">
            <v>1</v>
          </cell>
          <cell r="G811" t="str">
            <v>UK Index adjusted by the Scotland to GB ratio of the number of employees in employment in class 74</v>
          </cell>
        </row>
        <row r="812">
          <cell r="A812">
            <v>812</v>
          </cell>
        </row>
        <row r="813">
          <cell r="A813">
            <v>813</v>
          </cell>
          <cell r="B813" t="str">
            <v>D</v>
          </cell>
          <cell r="C813">
            <v>7400</v>
          </cell>
          <cell r="D813">
            <v>1</v>
          </cell>
          <cell r="E813">
            <v>1</v>
          </cell>
          <cell r="F813" t="str">
            <v>Employment Department</v>
          </cell>
          <cell r="G813" t="str">
            <v>GB TOTAL Employment in class 74 at June</v>
          </cell>
          <cell r="J813">
            <v>76411</v>
          </cell>
          <cell r="K813">
            <v>73619</v>
          </cell>
          <cell r="L813">
            <v>69824</v>
          </cell>
          <cell r="M813">
            <v>65313</v>
          </cell>
          <cell r="N813">
            <v>57424</v>
          </cell>
          <cell r="O813">
            <v>47829</v>
          </cell>
          <cell r="P813">
            <v>39794</v>
          </cell>
          <cell r="Q813">
            <v>36654</v>
          </cell>
          <cell r="R813">
            <v>27000</v>
          </cell>
          <cell r="S813">
            <v>23400</v>
          </cell>
          <cell r="T813">
            <v>34100</v>
          </cell>
          <cell r="U813">
            <v>34500</v>
          </cell>
          <cell r="V813">
            <v>32274</v>
          </cell>
          <cell r="W813">
            <v>32239</v>
          </cell>
          <cell r="X813">
            <v>31690.668491401735</v>
          </cell>
        </row>
        <row r="814">
          <cell r="A814">
            <v>814</v>
          </cell>
        </row>
        <row r="815">
          <cell r="A815">
            <v>815</v>
          </cell>
          <cell r="B815" t="str">
            <v>D</v>
          </cell>
          <cell r="C815">
            <v>7400</v>
          </cell>
          <cell r="D815">
            <v>1</v>
          </cell>
          <cell r="E815">
            <v>2</v>
          </cell>
          <cell r="F815" t="str">
            <v>Employment Department</v>
          </cell>
          <cell r="G815" t="str">
            <v>GB PART-TIME Employment in class 74 at June</v>
          </cell>
          <cell r="J815">
            <v>666</v>
          </cell>
          <cell r="K815">
            <v>658</v>
          </cell>
          <cell r="L815">
            <v>633</v>
          </cell>
          <cell r="M815">
            <v>589</v>
          </cell>
          <cell r="N815">
            <v>624</v>
          </cell>
          <cell r="O815">
            <v>692</v>
          </cell>
          <cell r="P815">
            <v>746</v>
          </cell>
          <cell r="Q815">
            <v>701</v>
          </cell>
          <cell r="R815">
            <v>900</v>
          </cell>
          <cell r="S815">
            <v>900</v>
          </cell>
          <cell r="T815">
            <v>500</v>
          </cell>
          <cell r="U815">
            <v>600</v>
          </cell>
          <cell r="V815">
            <v>554</v>
          </cell>
          <cell r="W815">
            <v>589</v>
          </cell>
          <cell r="X815">
            <v>613.54693446490512</v>
          </cell>
        </row>
        <row r="816">
          <cell r="A816">
            <v>816</v>
          </cell>
        </row>
        <row r="817">
          <cell r="A817">
            <v>817</v>
          </cell>
          <cell r="B817" t="str">
            <v>C</v>
          </cell>
          <cell r="G817" t="str">
            <v>GB FULL-TIME EQUIVALENT employees in class 74.[TOTAL-0.5*PART-TIME]</v>
          </cell>
          <cell r="J817">
            <v>76078</v>
          </cell>
          <cell r="K817">
            <v>73290</v>
          </cell>
          <cell r="L817">
            <v>69507.5</v>
          </cell>
          <cell r="M817">
            <v>65018.5</v>
          </cell>
          <cell r="N817">
            <v>57112</v>
          </cell>
          <cell r="O817">
            <v>47483</v>
          </cell>
          <cell r="P817">
            <v>39421</v>
          </cell>
          <cell r="Q817">
            <v>36303.5</v>
          </cell>
          <cell r="R817">
            <v>26550</v>
          </cell>
          <cell r="S817">
            <v>22950</v>
          </cell>
          <cell r="T817">
            <v>33850</v>
          </cell>
          <cell r="U817">
            <v>34200</v>
          </cell>
          <cell r="V817">
            <v>31997</v>
          </cell>
          <cell r="W817">
            <v>31944.5</v>
          </cell>
          <cell r="X817">
            <v>31383.895024169284</v>
          </cell>
        </row>
        <row r="818">
          <cell r="A818">
            <v>818</v>
          </cell>
        </row>
        <row r="819">
          <cell r="A819">
            <v>819</v>
          </cell>
          <cell r="B819" t="str">
            <v>D</v>
          </cell>
          <cell r="C819">
            <v>7400</v>
          </cell>
          <cell r="D819">
            <v>1</v>
          </cell>
          <cell r="E819">
            <v>3</v>
          </cell>
          <cell r="F819" t="str">
            <v>Employment Department</v>
          </cell>
          <cell r="G819" t="str">
            <v>Scotland TOTAL Employment in class 74 at June</v>
          </cell>
          <cell r="J819">
            <v>8586</v>
          </cell>
          <cell r="K819">
            <v>8335</v>
          </cell>
          <cell r="L819">
            <v>7976</v>
          </cell>
          <cell r="M819">
            <v>7538</v>
          </cell>
          <cell r="N819">
            <v>6975</v>
          </cell>
          <cell r="O819">
            <v>6344</v>
          </cell>
          <cell r="P819">
            <v>6069</v>
          </cell>
          <cell r="Q819">
            <v>5974</v>
          </cell>
          <cell r="R819">
            <v>5816</v>
          </cell>
          <cell r="S819">
            <v>5815</v>
          </cell>
          <cell r="T819">
            <v>5789</v>
          </cell>
          <cell r="U819">
            <v>5629</v>
          </cell>
          <cell r="V819">
            <v>5382</v>
          </cell>
          <cell r="W819">
            <v>5183.249737598293</v>
          </cell>
          <cell r="X819">
            <v>5137.4125017850647</v>
          </cell>
        </row>
        <row r="820">
          <cell r="A820">
            <v>820</v>
          </cell>
        </row>
        <row r="821">
          <cell r="A821">
            <v>821</v>
          </cell>
          <cell r="B821" t="str">
            <v>D</v>
          </cell>
          <cell r="C821">
            <v>7400</v>
          </cell>
          <cell r="D821">
            <v>1</v>
          </cell>
          <cell r="E821">
            <v>4</v>
          </cell>
          <cell r="F821" t="str">
            <v>Employment Department</v>
          </cell>
          <cell r="G821" t="str">
            <v>Scotland PART-TIME Employment in class 74 at June</v>
          </cell>
          <cell r="J821">
            <v>77</v>
          </cell>
          <cell r="K821">
            <v>81</v>
          </cell>
          <cell r="L821">
            <v>82</v>
          </cell>
          <cell r="M821">
            <v>82</v>
          </cell>
          <cell r="N821">
            <v>91</v>
          </cell>
          <cell r="O821">
            <v>104</v>
          </cell>
          <cell r="P821">
            <v>119</v>
          </cell>
          <cell r="Q821">
            <v>108</v>
          </cell>
          <cell r="R821">
            <v>75</v>
          </cell>
          <cell r="S821">
            <v>39</v>
          </cell>
          <cell r="T821">
            <v>55</v>
          </cell>
          <cell r="U821">
            <v>77</v>
          </cell>
          <cell r="V821">
            <v>102</v>
          </cell>
          <cell r="W821">
            <v>106.98876404494381</v>
          </cell>
          <cell r="X821">
            <v>119.25391674638897</v>
          </cell>
        </row>
        <row r="822">
          <cell r="A822">
            <v>822</v>
          </cell>
        </row>
        <row r="823">
          <cell r="A823">
            <v>823</v>
          </cell>
          <cell r="B823" t="str">
            <v>C</v>
          </cell>
          <cell r="G823" t="str">
            <v>Scotland FULL-TIME EQUIVALENT employees in class 74.[TOTAL-0.5*PART-TIME]</v>
          </cell>
          <cell r="J823">
            <v>8547.5</v>
          </cell>
          <cell r="K823">
            <v>8294.5</v>
          </cell>
          <cell r="L823">
            <v>7935</v>
          </cell>
          <cell r="M823">
            <v>7497</v>
          </cell>
          <cell r="N823">
            <v>6929.5</v>
          </cell>
          <cell r="O823">
            <v>6292</v>
          </cell>
          <cell r="P823">
            <v>6009.5</v>
          </cell>
          <cell r="Q823">
            <v>5920</v>
          </cell>
          <cell r="R823">
            <v>5778.5</v>
          </cell>
          <cell r="S823">
            <v>5795.5</v>
          </cell>
          <cell r="T823">
            <v>5761.5</v>
          </cell>
          <cell r="U823">
            <v>5590.5</v>
          </cell>
          <cell r="V823">
            <v>5331</v>
          </cell>
          <cell r="W823">
            <v>5129.7553555758213</v>
          </cell>
          <cell r="X823">
            <v>5077.7855434118701</v>
          </cell>
        </row>
        <row r="824">
          <cell r="A824">
            <v>824</v>
          </cell>
        </row>
        <row r="825">
          <cell r="A825">
            <v>825</v>
          </cell>
        </row>
        <row r="826">
          <cell r="A826">
            <v>826</v>
          </cell>
          <cell r="B826" t="str">
            <v>D</v>
          </cell>
          <cell r="C826">
            <v>7400</v>
          </cell>
          <cell r="D826">
            <v>1</v>
          </cell>
          <cell r="E826">
            <v>2</v>
          </cell>
          <cell r="F826" t="str">
            <v>ONS GDP(O)</v>
          </cell>
          <cell r="G826" t="str">
            <v>UK Index for Class 74,1990=100</v>
          </cell>
          <cell r="R826">
            <v>101.15</v>
          </cell>
          <cell r="S826">
            <v>102.81</v>
          </cell>
          <cell r="T826">
            <v>108.18</v>
          </cell>
          <cell r="U826">
            <v>105.12</v>
          </cell>
          <cell r="V826">
            <v>100</v>
          </cell>
          <cell r="W826">
            <v>98.5</v>
          </cell>
          <cell r="X826">
            <v>105.57</v>
          </cell>
        </row>
        <row r="827">
          <cell r="A827">
            <v>827</v>
          </cell>
        </row>
        <row r="828">
          <cell r="A828">
            <v>828</v>
          </cell>
        </row>
        <row r="829">
          <cell r="A829">
            <v>829</v>
          </cell>
          <cell r="B829" t="str">
            <v>C</v>
          </cell>
          <cell r="G829" t="str">
            <v>Y= 1990 value of Scot FTE/GB FTE</v>
          </cell>
          <cell r="Q829">
            <v>0.16306967647747461</v>
          </cell>
          <cell r="V829">
            <v>0.16660936962840267</v>
          </cell>
        </row>
        <row r="830">
          <cell r="A830">
            <v>830</v>
          </cell>
        </row>
        <row r="831">
          <cell r="A831">
            <v>831</v>
          </cell>
        </row>
        <row r="832">
          <cell r="A832">
            <v>832</v>
          </cell>
          <cell r="B832" t="str">
            <v>I</v>
          </cell>
          <cell r="C832">
            <v>7400</v>
          </cell>
          <cell r="D832">
            <v>1</v>
          </cell>
          <cell r="E832">
            <v>90</v>
          </cell>
          <cell r="G832" t="str">
            <v>Scottish Index,1990=100</v>
          </cell>
          <cell r="H832">
            <v>3.4180000000000001</v>
          </cell>
          <cell r="I832">
            <v>3.482148640141189</v>
          </cell>
          <cell r="O832">
            <v>0</v>
          </cell>
          <cell r="P832">
            <v>0</v>
          </cell>
          <cell r="Q832">
            <v>0</v>
          </cell>
          <cell r="R832">
            <v>132.13475326369837</v>
          </cell>
          <cell r="S832">
            <v>155.82751975177865</v>
          </cell>
          <cell r="T832">
            <v>110.51581966735631</v>
          </cell>
          <cell r="U832">
            <v>103.13604581346445</v>
          </cell>
          <cell r="V832">
            <v>100.00000000000001</v>
          </cell>
          <cell r="W832">
            <v>94.93740747682358</v>
          </cell>
          <cell r="X832">
            <v>102.52000358327847</v>
          </cell>
        </row>
        <row r="833">
          <cell r="A833">
            <v>833</v>
          </cell>
        </row>
        <row r="834">
          <cell r="A834">
            <v>834</v>
          </cell>
        </row>
        <row r="835">
          <cell r="A835">
            <v>835</v>
          </cell>
          <cell r="B835" t="str">
            <v>W</v>
          </cell>
          <cell r="C835">
            <v>7400</v>
          </cell>
          <cell r="D835">
            <v>1</v>
          </cell>
          <cell r="E835">
            <v>90</v>
          </cell>
          <cell r="G835" t="str">
            <v>WEIGHT * INDEX</v>
          </cell>
          <cell r="O835">
            <v>0</v>
          </cell>
          <cell r="P835">
            <v>0</v>
          </cell>
          <cell r="Q835">
            <v>0</v>
          </cell>
          <cell r="R835">
            <v>460.11285139257882</v>
          </cell>
          <cell r="S835">
            <v>542.61458600023025</v>
          </cell>
          <cell r="T835">
            <v>384.83251116877364</v>
          </cell>
          <cell r="U835">
            <v>359.13504167889459</v>
          </cell>
          <cell r="V835">
            <v>348.21486401411897</v>
          </cell>
          <cell r="W835">
            <v>330.58616434395117</v>
          </cell>
          <cell r="X835">
            <v>356.98989106478291</v>
          </cell>
        </row>
        <row r="836">
          <cell r="A836">
            <v>836</v>
          </cell>
        </row>
        <row r="837">
          <cell r="A837">
            <v>837</v>
          </cell>
          <cell r="B837" t="str">
            <v>H</v>
          </cell>
          <cell r="C837">
            <v>7500</v>
          </cell>
          <cell r="D837">
            <v>1</v>
          </cell>
          <cell r="G837" t="str">
            <v>AIR TRANSPORT</v>
          </cell>
        </row>
        <row r="838">
          <cell r="A838">
            <v>838</v>
          </cell>
          <cell r="H838" t="str">
            <v>UNCONSTR</v>
          </cell>
          <cell r="I838" t="str">
            <v>FINAL</v>
          </cell>
        </row>
        <row r="839">
          <cell r="A839">
            <v>839</v>
          </cell>
          <cell r="B839" t="str">
            <v>H</v>
          </cell>
          <cell r="C839">
            <v>7500</v>
          </cell>
          <cell r="D839">
            <v>1</v>
          </cell>
          <cell r="G839" t="str">
            <v xml:space="preserve">Passengers passing through Scottish airports </v>
          </cell>
          <cell r="H839" t="str">
            <v>WEIGHT</v>
          </cell>
          <cell r="I839" t="str">
            <v>WEIGHT</v>
          </cell>
          <cell r="J839">
            <v>1978</v>
          </cell>
          <cell r="K839">
            <v>1979</v>
          </cell>
          <cell r="L839">
            <v>1980</v>
          </cell>
          <cell r="M839">
            <v>1981</v>
          </cell>
          <cell r="N839">
            <v>1982</v>
          </cell>
          <cell r="O839">
            <v>1983</v>
          </cell>
          <cell r="P839">
            <v>1984</v>
          </cell>
          <cell r="Q839">
            <v>1985</v>
          </cell>
          <cell r="R839">
            <v>1986</v>
          </cell>
          <cell r="S839">
            <v>1987</v>
          </cell>
          <cell r="T839">
            <v>1988</v>
          </cell>
          <cell r="U839">
            <v>1989</v>
          </cell>
          <cell r="V839">
            <v>1990</v>
          </cell>
          <cell r="W839">
            <v>1991</v>
          </cell>
          <cell r="X839">
            <v>1992</v>
          </cell>
        </row>
        <row r="840">
          <cell r="A840">
            <v>840</v>
          </cell>
        </row>
        <row r="841">
          <cell r="A841">
            <v>841</v>
          </cell>
          <cell r="B841" t="str">
            <v>D</v>
          </cell>
          <cell r="C841">
            <v>7603</v>
          </cell>
          <cell r="D841">
            <v>1</v>
          </cell>
          <cell r="E841">
            <v>1</v>
          </cell>
          <cell r="F841" t="str">
            <v>Department of Transport</v>
          </cell>
          <cell r="G841" t="str">
            <v>Number of passengers passing through Scottish airports</v>
          </cell>
          <cell r="J841">
            <v>5596</v>
          </cell>
          <cell r="K841">
            <v>6349</v>
          </cell>
          <cell r="L841">
            <v>6743</v>
          </cell>
          <cell r="M841">
            <v>6697</v>
          </cell>
          <cell r="N841">
            <v>6619</v>
          </cell>
          <cell r="O841">
            <v>6708</v>
          </cell>
          <cell r="P841">
            <v>7245</v>
          </cell>
          <cell r="Q841">
            <v>7224</v>
          </cell>
          <cell r="R841">
            <v>7552</v>
          </cell>
          <cell r="S841">
            <v>8089</v>
          </cell>
          <cell r="T841">
            <v>8845</v>
          </cell>
          <cell r="U841">
            <v>9646</v>
          </cell>
          <cell r="V841">
            <v>10300</v>
          </cell>
          <cell r="W841">
            <v>9903</v>
          </cell>
          <cell r="X841">
            <v>10755</v>
          </cell>
        </row>
        <row r="842">
          <cell r="A842">
            <v>842</v>
          </cell>
        </row>
        <row r="843">
          <cell r="A843">
            <v>843</v>
          </cell>
        </row>
        <row r="844">
          <cell r="A844">
            <v>844</v>
          </cell>
          <cell r="B844" t="str">
            <v>I</v>
          </cell>
          <cell r="C844">
            <v>7500</v>
          </cell>
          <cell r="D844">
            <v>1</v>
          </cell>
          <cell r="E844">
            <v>90</v>
          </cell>
          <cell r="G844" t="str">
            <v>Scottish Index,1990=100</v>
          </cell>
          <cell r="H844">
            <v>4.8899999999999997</v>
          </cell>
          <cell r="I844">
            <v>4.9817749708280896</v>
          </cell>
          <cell r="O844">
            <v>65.126213592233015</v>
          </cell>
          <cell r="P844">
            <v>70.339805825242721</v>
          </cell>
          <cell r="Q844">
            <v>70.135922330097088</v>
          </cell>
          <cell r="R844">
            <v>73.320388349514559</v>
          </cell>
          <cell r="S844">
            <v>78.533980582524265</v>
          </cell>
          <cell r="T844">
            <v>85.873786407766985</v>
          </cell>
          <cell r="U844">
            <v>93.650485436893206</v>
          </cell>
          <cell r="V844">
            <v>100</v>
          </cell>
          <cell r="W844">
            <v>96.145631067961162</v>
          </cell>
          <cell r="X844">
            <v>104.41747572815534</v>
          </cell>
        </row>
        <row r="845">
          <cell r="A845">
            <v>845</v>
          </cell>
        </row>
        <row r="846">
          <cell r="A846">
            <v>846</v>
          </cell>
        </row>
        <row r="847">
          <cell r="A847">
            <v>847</v>
          </cell>
          <cell r="B847" t="str">
            <v>W</v>
          </cell>
          <cell r="C847">
            <v>7500</v>
          </cell>
          <cell r="D847">
            <v>1</v>
          </cell>
          <cell r="E847">
            <v>90</v>
          </cell>
          <cell r="G847" t="str">
            <v>WEIGHT * INDEX</v>
          </cell>
          <cell r="O847">
            <v>324.44414081859054</v>
          </cell>
          <cell r="P847">
            <v>350.41708411310202</v>
          </cell>
          <cell r="Q847">
            <v>349.40138242002058</v>
          </cell>
          <cell r="R847">
            <v>365.2656755310071</v>
          </cell>
          <cell r="S847">
            <v>391.23861882551859</v>
          </cell>
          <cell r="T847">
            <v>427.80387977645097</v>
          </cell>
          <cell r="U847">
            <v>466.54564435541511</v>
          </cell>
          <cell r="V847">
            <v>498.17749708280894</v>
          </cell>
          <cell r="W847">
            <v>478.97589840884046</v>
          </cell>
          <cell r="X847">
            <v>520.18436709957382</v>
          </cell>
        </row>
        <row r="848">
          <cell r="A848">
            <v>848</v>
          </cell>
          <cell r="H848" t="str">
            <v>UNCONSTR</v>
          </cell>
          <cell r="I848" t="str">
            <v>FINAL</v>
          </cell>
        </row>
        <row r="849">
          <cell r="A849">
            <v>849</v>
          </cell>
          <cell r="B849" t="str">
            <v>H</v>
          </cell>
          <cell r="C849">
            <v>7500</v>
          </cell>
          <cell r="D849">
            <v>2</v>
          </cell>
          <cell r="G849" t="str">
            <v>Freight and mail (tonnes)</v>
          </cell>
          <cell r="H849" t="str">
            <v>WEIGHT</v>
          </cell>
          <cell r="I849" t="str">
            <v>WEIGHT</v>
          </cell>
          <cell r="J849">
            <v>1978</v>
          </cell>
          <cell r="K849">
            <v>1979</v>
          </cell>
          <cell r="L849">
            <v>1980</v>
          </cell>
          <cell r="M849">
            <v>1981</v>
          </cell>
          <cell r="N849">
            <v>1982</v>
          </cell>
          <cell r="O849">
            <v>1983</v>
          </cell>
          <cell r="P849">
            <v>1984</v>
          </cell>
          <cell r="Q849">
            <v>1985</v>
          </cell>
          <cell r="R849">
            <v>1986</v>
          </cell>
          <cell r="S849">
            <v>1987</v>
          </cell>
          <cell r="T849">
            <v>1988</v>
          </cell>
          <cell r="U849">
            <v>1989</v>
          </cell>
          <cell r="V849">
            <v>1990</v>
          </cell>
          <cell r="W849">
            <v>1991</v>
          </cell>
          <cell r="X849">
            <v>1992</v>
          </cell>
        </row>
        <row r="850">
          <cell r="A850">
            <v>850</v>
          </cell>
        </row>
        <row r="851">
          <cell r="A851">
            <v>851</v>
          </cell>
          <cell r="B851" t="str">
            <v>D</v>
          </cell>
          <cell r="C851">
            <v>7500</v>
          </cell>
          <cell r="D851">
            <v>2</v>
          </cell>
          <cell r="E851">
            <v>1</v>
          </cell>
          <cell r="F851" t="str">
            <v>Department of Transport</v>
          </cell>
          <cell r="G851" t="str">
            <v>Number of tonnes of freight and mail through Scottish airports</v>
          </cell>
          <cell r="J851">
            <v>52322</v>
          </cell>
          <cell r="K851">
            <v>57679</v>
          </cell>
          <cell r="L851">
            <v>55195</v>
          </cell>
          <cell r="M851">
            <v>54834</v>
          </cell>
          <cell r="N851">
            <v>50377</v>
          </cell>
          <cell r="O851">
            <v>49278</v>
          </cell>
          <cell r="P851">
            <v>54974</v>
          </cell>
          <cell r="Q851">
            <v>53302</v>
          </cell>
          <cell r="R851">
            <v>53774</v>
          </cell>
          <cell r="S851">
            <v>54678</v>
          </cell>
          <cell r="T851">
            <v>64947</v>
          </cell>
          <cell r="U851">
            <v>68936</v>
          </cell>
          <cell r="V851">
            <v>68290</v>
          </cell>
          <cell r="W851">
            <v>62427</v>
          </cell>
          <cell r="X851">
            <v>67449</v>
          </cell>
        </row>
        <row r="852">
          <cell r="A852">
            <v>852</v>
          </cell>
        </row>
        <row r="853">
          <cell r="A853">
            <v>853</v>
          </cell>
        </row>
        <row r="854">
          <cell r="A854">
            <v>854</v>
          </cell>
          <cell r="B854" t="str">
            <v>I</v>
          </cell>
          <cell r="C854">
            <v>7500</v>
          </cell>
          <cell r="D854">
            <v>2</v>
          </cell>
          <cell r="E854">
            <v>90</v>
          </cell>
          <cell r="G854" t="str">
            <v>Scottish Index,1990=100</v>
          </cell>
          <cell r="H854">
            <v>0.84199999999999997</v>
          </cell>
          <cell r="I854">
            <v>0.85780256143911082</v>
          </cell>
          <cell r="O854">
            <v>72.159906282032509</v>
          </cell>
          <cell r="P854">
            <v>80.500805388783135</v>
          </cell>
          <cell r="Q854">
            <v>78.0524234880656</v>
          </cell>
          <cell r="R854">
            <v>78.743593498316002</v>
          </cell>
          <cell r="S854">
            <v>80.067359789134571</v>
          </cell>
          <cell r="T854">
            <v>95.104700541807006</v>
          </cell>
          <cell r="U854">
            <v>100.94596573436813</v>
          </cell>
          <cell r="V854">
            <v>100</v>
          </cell>
          <cell r="W854">
            <v>91.414555571826043</v>
          </cell>
          <cell r="X854">
            <v>98.768487333430954</v>
          </cell>
        </row>
        <row r="855">
          <cell r="A855">
            <v>855</v>
          </cell>
        </row>
        <row r="856">
          <cell r="A856">
            <v>856</v>
          </cell>
        </row>
        <row r="857">
          <cell r="A857">
            <v>857</v>
          </cell>
          <cell r="B857" t="str">
            <v>W</v>
          </cell>
          <cell r="C857">
            <v>7500</v>
          </cell>
          <cell r="D857">
            <v>2</v>
          </cell>
          <cell r="E857">
            <v>90</v>
          </cell>
          <cell r="G857" t="str">
            <v>WEIGHT * INDEX</v>
          </cell>
          <cell r="O857">
            <v>61.898952441933673</v>
          </cell>
          <cell r="P857">
            <v>69.053797060409551</v>
          </cell>
          <cell r="Q857">
            <v>66.953568794592883</v>
          </cell>
          <cell r="R857">
            <v>67.546456199775577</v>
          </cell>
          <cell r="S857">
            <v>68.681986314786499</v>
          </cell>
          <cell r="T857">
            <v>81.581055729661642</v>
          </cell>
          <cell r="U857">
            <v>86.59170797388569</v>
          </cell>
          <cell r="V857">
            <v>85.780256143911089</v>
          </cell>
          <cell r="W857">
            <v>78.415639922330314</v>
          </cell>
          <cell r="X857">
            <v>84.723861424083452</v>
          </cell>
        </row>
        <row r="858">
          <cell r="A858">
            <v>858</v>
          </cell>
        </row>
        <row r="859">
          <cell r="A859">
            <v>859</v>
          </cell>
          <cell r="B859" t="str">
            <v>H</v>
          </cell>
          <cell r="C859">
            <v>7600</v>
          </cell>
          <cell r="D859">
            <v>1</v>
          </cell>
          <cell r="G859" t="str">
            <v>SUPPORTING SERVICES TO TRANSPORT</v>
          </cell>
        </row>
        <row r="860">
          <cell r="A860">
            <v>860</v>
          </cell>
          <cell r="H860" t="str">
            <v>UNCONSTR</v>
          </cell>
          <cell r="I860" t="str">
            <v>FINAL</v>
          </cell>
        </row>
        <row r="861">
          <cell r="A861">
            <v>861</v>
          </cell>
          <cell r="B861" t="str">
            <v>H</v>
          </cell>
          <cell r="C861">
            <v>7601</v>
          </cell>
          <cell r="D861">
            <v>1</v>
          </cell>
          <cell r="F861" t="str">
            <v xml:space="preserve"> </v>
          </cell>
          <cell r="H861" t="str">
            <v>WEIGHT</v>
          </cell>
          <cell r="I861" t="str">
            <v>WEIGHT</v>
          </cell>
          <cell r="J861">
            <v>1978</v>
          </cell>
          <cell r="K861">
            <v>1979</v>
          </cell>
          <cell r="L861">
            <v>1980</v>
          </cell>
          <cell r="M861">
            <v>1981</v>
          </cell>
          <cell r="N861">
            <v>1982</v>
          </cell>
          <cell r="O861">
            <v>1983</v>
          </cell>
          <cell r="P861">
            <v>1984</v>
          </cell>
          <cell r="Q861">
            <v>1985</v>
          </cell>
          <cell r="R861">
            <v>1986</v>
          </cell>
          <cell r="S861">
            <v>1987</v>
          </cell>
          <cell r="T861">
            <v>1988</v>
          </cell>
          <cell r="U861">
            <v>1989</v>
          </cell>
          <cell r="V861">
            <v>1990</v>
          </cell>
          <cell r="W861">
            <v>1991</v>
          </cell>
          <cell r="X861">
            <v>1992</v>
          </cell>
        </row>
        <row r="862">
          <cell r="A862">
            <v>862</v>
          </cell>
          <cell r="B862" t="str">
            <v>D</v>
          </cell>
          <cell r="F862" t="str">
            <v>ONS GDP(O)</v>
          </cell>
          <cell r="G862" t="str">
            <v>UK Index for 761</v>
          </cell>
          <cell r="R862">
            <v>71.819999999999993</v>
          </cell>
          <cell r="S862">
            <v>80.489999999999995</v>
          </cell>
          <cell r="T862">
            <v>84.2</v>
          </cell>
          <cell r="U862">
            <v>103.06</v>
          </cell>
          <cell r="V862">
            <v>100</v>
          </cell>
          <cell r="W862">
            <v>106.35</v>
          </cell>
          <cell r="X862">
            <v>110.99</v>
          </cell>
        </row>
        <row r="863">
          <cell r="A863">
            <v>863</v>
          </cell>
          <cell r="B863" t="str">
            <v>D</v>
          </cell>
          <cell r="C863">
            <v>7601</v>
          </cell>
          <cell r="D863">
            <v>1</v>
          </cell>
          <cell r="F863" t="str">
            <v>Employment Department</v>
          </cell>
          <cell r="G863" t="str">
            <v>Scottish FTE Employment in 761</v>
          </cell>
          <cell r="R863">
            <v>2302</v>
          </cell>
          <cell r="S863">
            <v>2465</v>
          </cell>
          <cell r="T863">
            <v>2630</v>
          </cell>
          <cell r="U863">
            <v>2727</v>
          </cell>
          <cell r="V863">
            <v>1965</v>
          </cell>
          <cell r="W863">
            <v>1222</v>
          </cell>
          <cell r="X863">
            <v>1214.5365361450031</v>
          </cell>
        </row>
        <row r="864">
          <cell r="A864">
            <v>864</v>
          </cell>
          <cell r="B864" t="str">
            <v>D</v>
          </cell>
          <cell r="F864" t="str">
            <v>Employment Department</v>
          </cell>
          <cell r="G864" t="str">
            <v>GB FTE Employment in 761</v>
          </cell>
          <cell r="R864">
            <v>16245</v>
          </cell>
          <cell r="S864">
            <v>16354</v>
          </cell>
          <cell r="T864">
            <v>17411</v>
          </cell>
          <cell r="U864">
            <v>18496</v>
          </cell>
          <cell r="V864">
            <v>17437</v>
          </cell>
          <cell r="W864">
            <v>15721</v>
          </cell>
          <cell r="X864">
            <v>15392.747029893286</v>
          </cell>
        </row>
        <row r="865">
          <cell r="A865">
            <v>865</v>
          </cell>
          <cell r="R865">
            <v>0.14170514004309018</v>
          </cell>
          <cell r="S865">
            <v>0.15072765072765074</v>
          </cell>
          <cell r="T865">
            <v>0.15105393142266382</v>
          </cell>
          <cell r="U865">
            <v>0.14743728373702422</v>
          </cell>
          <cell r="V865">
            <v>0.11269140333773012</v>
          </cell>
          <cell r="W865">
            <v>7.7730424273265056E-2</v>
          </cell>
          <cell r="X865">
            <v>7.8903170031075553E-2</v>
          </cell>
        </row>
        <row r="866">
          <cell r="A866">
            <v>866</v>
          </cell>
          <cell r="B866" t="str">
            <v>I</v>
          </cell>
          <cell r="C866">
            <v>7601</v>
          </cell>
          <cell r="D866">
            <v>1</v>
          </cell>
          <cell r="E866">
            <v>90</v>
          </cell>
          <cell r="G866" t="str">
            <v>Scottish Index,1990=100</v>
          </cell>
          <cell r="H866">
            <v>1.458</v>
          </cell>
          <cell r="I866">
            <v>1.4853635802591729</v>
          </cell>
          <cell r="R866">
            <v>90.310909762956996</v>
          </cell>
          <cell r="S866">
            <v>107.65744544603324</v>
          </cell>
          <cell r="T866">
            <v>112.86345407973052</v>
          </cell>
          <cell r="U866">
            <v>134.83625202890991</v>
          </cell>
          <cell r="V866">
            <v>100</v>
          </cell>
          <cell r="W866">
            <v>73.356355290803222</v>
          </cell>
          <cell r="X866">
            <v>77.711898000803373</v>
          </cell>
        </row>
        <row r="867">
          <cell r="A867">
            <v>867</v>
          </cell>
        </row>
        <row r="868">
          <cell r="A868">
            <v>868</v>
          </cell>
        </row>
        <row r="869">
          <cell r="A869">
            <v>869</v>
          </cell>
          <cell r="B869" t="str">
            <v>W</v>
          </cell>
          <cell r="C869">
            <v>7601</v>
          </cell>
          <cell r="D869">
            <v>1</v>
          </cell>
          <cell r="E869">
            <v>90</v>
          </cell>
          <cell r="G869" t="str">
            <v>WEIGHT * INDEX</v>
          </cell>
          <cell r="O869">
            <v>0</v>
          </cell>
          <cell r="P869">
            <v>0</v>
          </cell>
          <cell r="Q869">
            <v>0</v>
          </cell>
          <cell r="R869">
            <v>134.14453626196891</v>
          </cell>
          <cell r="S869">
            <v>159.91044860927653</v>
          </cell>
          <cell r="T869">
            <v>167.64326423228528</v>
          </cell>
          <cell r="U869">
            <v>200.2808580623898</v>
          </cell>
          <cell r="V869">
            <v>148.53635802591728</v>
          </cell>
          <cell r="W869">
            <v>108.9608585295114</v>
          </cell>
          <cell r="X869">
            <v>115.43042304320896</v>
          </cell>
        </row>
        <row r="870">
          <cell r="A870">
            <v>870</v>
          </cell>
          <cell r="H870" t="str">
            <v>UNCONSTR</v>
          </cell>
          <cell r="I870" t="str">
            <v>FINAL</v>
          </cell>
        </row>
        <row r="871">
          <cell r="A871">
            <v>871</v>
          </cell>
          <cell r="B871" t="str">
            <v>H</v>
          </cell>
          <cell r="C871">
            <v>7602</v>
          </cell>
          <cell r="D871">
            <v>1</v>
          </cell>
          <cell r="G871" t="str">
            <v>Port traffic (tonnes): BULK FUEL AND OTHER</v>
          </cell>
          <cell r="H871" t="str">
            <v>WEIGHT</v>
          </cell>
          <cell r="I871" t="str">
            <v>WEIGHT</v>
          </cell>
          <cell r="J871">
            <v>1978</v>
          </cell>
          <cell r="K871">
            <v>1979</v>
          </cell>
          <cell r="L871">
            <v>1980</v>
          </cell>
          <cell r="M871">
            <v>1981</v>
          </cell>
          <cell r="N871">
            <v>1982</v>
          </cell>
          <cell r="O871">
            <v>1983</v>
          </cell>
          <cell r="P871">
            <v>1984</v>
          </cell>
          <cell r="Q871">
            <v>1985</v>
          </cell>
          <cell r="R871">
            <v>1986</v>
          </cell>
          <cell r="S871">
            <v>1987</v>
          </cell>
          <cell r="T871">
            <v>1988</v>
          </cell>
          <cell r="U871">
            <v>1989</v>
          </cell>
          <cell r="V871">
            <v>1990</v>
          </cell>
          <cell r="W871">
            <v>1991</v>
          </cell>
          <cell r="X871">
            <v>1992</v>
          </cell>
        </row>
        <row r="872">
          <cell r="A872">
            <v>872</v>
          </cell>
        </row>
        <row r="873">
          <cell r="A873">
            <v>873</v>
          </cell>
          <cell r="B873" t="str">
            <v>D</v>
          </cell>
          <cell r="C873">
            <v>7602</v>
          </cell>
          <cell r="D873">
            <v>1</v>
          </cell>
          <cell r="E873">
            <v>1</v>
          </cell>
          <cell r="F873" t="str">
            <v>Department of Transport</v>
          </cell>
          <cell r="G873" t="str">
            <v>Tonnes of BULK and OTHET FUEL through Scottish sea ports  (thousand tonnes)</v>
          </cell>
          <cell r="R873">
            <v>124637</v>
          </cell>
          <cell r="S873">
            <v>119449</v>
          </cell>
          <cell r="T873">
            <v>113693</v>
          </cell>
          <cell r="U873">
            <v>94353</v>
          </cell>
          <cell r="V873">
            <v>97576</v>
          </cell>
          <cell r="W873">
            <v>96065</v>
          </cell>
          <cell r="X873">
            <v>98587</v>
          </cell>
        </row>
        <row r="874">
          <cell r="A874">
            <v>874</v>
          </cell>
        </row>
        <row r="875">
          <cell r="A875">
            <v>875</v>
          </cell>
        </row>
        <row r="876">
          <cell r="A876">
            <v>876</v>
          </cell>
          <cell r="B876" t="str">
            <v>I</v>
          </cell>
          <cell r="C876">
            <v>7602</v>
          </cell>
          <cell r="D876">
            <v>1</v>
          </cell>
          <cell r="E876">
            <v>90</v>
          </cell>
          <cell r="G876" t="str">
            <v>Scottish Index,1990=100</v>
          </cell>
          <cell r="H876">
            <v>6.5270000000000001</v>
          </cell>
          <cell r="I876">
            <v>6.649498002984652</v>
          </cell>
          <cell r="O876">
            <v>0</v>
          </cell>
          <cell r="P876">
            <v>0</v>
          </cell>
          <cell r="Q876">
            <v>0</v>
          </cell>
          <cell r="R876">
            <v>127.73325407887185</v>
          </cell>
          <cell r="S876">
            <v>122.41637287857669</v>
          </cell>
          <cell r="T876">
            <v>116.51738132327621</v>
          </cell>
          <cell r="U876">
            <v>96.696933672214485</v>
          </cell>
          <cell r="V876">
            <v>100</v>
          </cell>
          <cell r="W876">
            <v>98.451463474624902</v>
          </cell>
          <cell r="X876">
            <v>101.03611543822251</v>
          </cell>
        </row>
        <row r="877">
          <cell r="A877">
            <v>877</v>
          </cell>
        </row>
        <row r="878">
          <cell r="A878">
            <v>878</v>
          </cell>
        </row>
        <row r="879">
          <cell r="A879">
            <v>879</v>
          </cell>
          <cell r="B879" t="str">
            <v>W</v>
          </cell>
          <cell r="C879">
            <v>7602</v>
          </cell>
          <cell r="D879">
            <v>1</v>
          </cell>
          <cell r="E879">
            <v>90</v>
          </cell>
          <cell r="G879" t="str">
            <v>WEIGHT * INDEX</v>
          </cell>
          <cell r="O879">
            <v>0</v>
          </cell>
          <cell r="P879">
            <v>0</v>
          </cell>
          <cell r="Q879">
            <v>0</v>
          </cell>
          <cell r="R879">
            <v>849.36201791218957</v>
          </cell>
          <cell r="S879">
            <v>814.00742698872023</v>
          </cell>
          <cell r="T879">
            <v>774.78209442212631</v>
          </cell>
          <cell r="U879">
            <v>642.98606734812961</v>
          </cell>
          <cell r="V879">
            <v>664.94980029846522</v>
          </cell>
          <cell r="W879">
            <v>654.65280976543465</v>
          </cell>
          <cell r="X879">
            <v>671.83944783578738</v>
          </cell>
        </row>
        <row r="880">
          <cell r="A880">
            <v>880</v>
          </cell>
          <cell r="H880" t="str">
            <v>UNCONSTR</v>
          </cell>
          <cell r="I880" t="str">
            <v>FINAL</v>
          </cell>
        </row>
        <row r="881">
          <cell r="A881">
            <v>881</v>
          </cell>
        </row>
        <row r="882">
          <cell r="A882">
            <v>882</v>
          </cell>
        </row>
        <row r="883">
          <cell r="A883">
            <v>883</v>
          </cell>
        </row>
        <row r="884">
          <cell r="A884">
            <v>884</v>
          </cell>
        </row>
        <row r="885">
          <cell r="A885">
            <v>885</v>
          </cell>
        </row>
        <row r="886">
          <cell r="A886">
            <v>886</v>
          </cell>
        </row>
        <row r="887">
          <cell r="A887">
            <v>887</v>
          </cell>
        </row>
        <row r="888">
          <cell r="A888">
            <v>888</v>
          </cell>
        </row>
        <row r="889">
          <cell r="A889">
            <v>889</v>
          </cell>
        </row>
        <row r="890">
          <cell r="A890">
            <v>890</v>
          </cell>
          <cell r="H890" t="str">
            <v>UNCONSTR</v>
          </cell>
          <cell r="I890" t="str">
            <v>FINAL</v>
          </cell>
        </row>
        <row r="891">
          <cell r="A891">
            <v>891</v>
          </cell>
          <cell r="B891" t="str">
            <v>H</v>
          </cell>
          <cell r="C891">
            <v>7603</v>
          </cell>
          <cell r="D891">
            <v>1</v>
          </cell>
          <cell r="G891" t="str">
            <v>Scottish air terminal passengers</v>
          </cell>
          <cell r="H891" t="str">
            <v>WEIGHT</v>
          </cell>
          <cell r="I891" t="str">
            <v>WEIGHT</v>
          </cell>
          <cell r="J891">
            <v>1978</v>
          </cell>
          <cell r="K891">
            <v>1979</v>
          </cell>
          <cell r="L891">
            <v>1980</v>
          </cell>
          <cell r="M891">
            <v>1981</v>
          </cell>
          <cell r="N891">
            <v>1982</v>
          </cell>
          <cell r="O891">
            <v>1983</v>
          </cell>
          <cell r="P891">
            <v>1984</v>
          </cell>
          <cell r="Q891">
            <v>1985</v>
          </cell>
          <cell r="R891">
            <v>1986</v>
          </cell>
          <cell r="S891">
            <v>1987</v>
          </cell>
          <cell r="T891">
            <v>1988</v>
          </cell>
          <cell r="U891">
            <v>1989</v>
          </cell>
          <cell r="V891">
            <v>1990</v>
          </cell>
          <cell r="W891">
            <v>1991</v>
          </cell>
          <cell r="X891">
            <v>1992</v>
          </cell>
        </row>
        <row r="892">
          <cell r="A892">
            <v>892</v>
          </cell>
        </row>
        <row r="893">
          <cell r="A893">
            <v>893</v>
          </cell>
          <cell r="B893" t="str">
            <v>D</v>
          </cell>
          <cell r="C893">
            <v>7603</v>
          </cell>
          <cell r="D893">
            <v>1</v>
          </cell>
          <cell r="E893">
            <v>1</v>
          </cell>
          <cell r="F893" t="str">
            <v>Department of Transport</v>
          </cell>
          <cell r="G893" t="str">
            <v>Number of passengers passing through Scottish airports</v>
          </cell>
          <cell r="J893">
            <v>5226</v>
          </cell>
          <cell r="K893">
            <v>5955</v>
          </cell>
          <cell r="L893">
            <v>6369</v>
          </cell>
          <cell r="M893">
            <v>6419</v>
          </cell>
          <cell r="N893">
            <v>6370</v>
          </cell>
          <cell r="O893">
            <v>6483</v>
          </cell>
          <cell r="P893">
            <v>6985</v>
          </cell>
          <cell r="Q893">
            <v>6942</v>
          </cell>
          <cell r="R893">
            <v>7552</v>
          </cell>
          <cell r="S893">
            <v>8089</v>
          </cell>
          <cell r="T893">
            <v>8845</v>
          </cell>
          <cell r="U893">
            <v>9646</v>
          </cell>
          <cell r="V893">
            <v>10300</v>
          </cell>
          <cell r="W893">
            <v>9903</v>
          </cell>
          <cell r="X893">
            <v>10755</v>
          </cell>
        </row>
        <row r="894">
          <cell r="A894">
            <v>894</v>
          </cell>
        </row>
        <row r="895">
          <cell r="A895">
            <v>895</v>
          </cell>
        </row>
        <row r="896">
          <cell r="A896">
            <v>896</v>
          </cell>
          <cell r="B896" t="str">
            <v>I</v>
          </cell>
          <cell r="C896">
            <v>7603</v>
          </cell>
          <cell r="D896">
            <v>1</v>
          </cell>
          <cell r="E896">
            <v>90</v>
          </cell>
          <cell r="G896" t="str">
            <v>Scottish Index,1990=100</v>
          </cell>
          <cell r="H896">
            <v>4.4039999999999999</v>
          </cell>
          <cell r="I896">
            <v>4.4866537774083657</v>
          </cell>
          <cell r="O896">
            <v>62.941747572815537</v>
          </cell>
          <cell r="P896">
            <v>67.815533980582529</v>
          </cell>
          <cell r="Q896">
            <v>67.398058252427191</v>
          </cell>
          <cell r="R896">
            <v>73.320388349514559</v>
          </cell>
          <cell r="S896">
            <v>78.533980582524265</v>
          </cell>
          <cell r="T896">
            <v>85.873786407766985</v>
          </cell>
          <cell r="U896">
            <v>93.650485436893206</v>
          </cell>
          <cell r="V896">
            <v>100</v>
          </cell>
          <cell r="W896">
            <v>96.145631067961162</v>
          </cell>
          <cell r="X896">
            <v>104.41747572815534</v>
          </cell>
        </row>
        <row r="897">
          <cell r="A897">
            <v>897</v>
          </cell>
        </row>
        <row r="898">
          <cell r="A898">
            <v>898</v>
          </cell>
        </row>
        <row r="899">
          <cell r="A899">
            <v>899</v>
          </cell>
          <cell r="B899" t="str">
            <v>W</v>
          </cell>
          <cell r="C899">
            <v>7603</v>
          </cell>
          <cell r="D899">
            <v>1</v>
          </cell>
          <cell r="E899">
            <v>90</v>
          </cell>
          <cell r="G899" t="str">
            <v>WEIGHT * INDEX</v>
          </cell>
          <cell r="O899">
            <v>282.39782950425666</v>
          </cell>
          <cell r="P899">
            <v>304.26482170094596</v>
          </cell>
          <cell r="Q899">
            <v>302.39175264824155</v>
          </cell>
          <cell r="R899">
            <v>328.96319734939783</v>
          </cell>
          <cell r="S899">
            <v>352.35478063549772</v>
          </cell>
          <cell r="T899">
            <v>385.2859481667669</v>
          </cell>
          <cell r="U899">
            <v>420.17730424156406</v>
          </cell>
          <cell r="V899">
            <v>448.66537774083656</v>
          </cell>
          <cell r="W899">
            <v>431.37215881237904</v>
          </cell>
          <cell r="X899">
            <v>468.48506190317448</v>
          </cell>
        </row>
        <row r="900">
          <cell r="A900">
            <v>900</v>
          </cell>
        </row>
        <row r="901">
          <cell r="A901">
            <v>901</v>
          </cell>
          <cell r="B901" t="str">
            <v>H</v>
          </cell>
          <cell r="C901">
            <v>7700</v>
          </cell>
          <cell r="D901">
            <v>1</v>
          </cell>
          <cell r="G901" t="str">
            <v>MISCELLANEOUS TRANSPORT</v>
          </cell>
        </row>
        <row r="902">
          <cell r="A902">
            <v>902</v>
          </cell>
          <cell r="H902" t="str">
            <v>UNCONSTR</v>
          </cell>
          <cell r="I902" t="str">
            <v>FINAL</v>
          </cell>
        </row>
        <row r="903">
          <cell r="A903">
            <v>903</v>
          </cell>
          <cell r="B903" t="str">
            <v>H</v>
          </cell>
          <cell r="C903">
            <v>7700</v>
          </cell>
          <cell r="D903">
            <v>1</v>
          </cell>
          <cell r="G903" t="str">
            <v>UK Index adjusted by the Scotland to GB ratio of the number of employees in employment in Class 77</v>
          </cell>
          <cell r="H903" t="str">
            <v>WEIGHT</v>
          </cell>
          <cell r="I903" t="str">
            <v>WEIGHT</v>
          </cell>
          <cell r="J903">
            <v>1978</v>
          </cell>
          <cell r="K903">
            <v>1979</v>
          </cell>
          <cell r="L903">
            <v>1980</v>
          </cell>
          <cell r="M903">
            <v>1981</v>
          </cell>
          <cell r="N903">
            <v>1982</v>
          </cell>
          <cell r="O903">
            <v>1983</v>
          </cell>
          <cell r="P903">
            <v>1984</v>
          </cell>
          <cell r="Q903">
            <v>1985</v>
          </cell>
          <cell r="R903">
            <v>1986</v>
          </cell>
          <cell r="S903">
            <v>1987</v>
          </cell>
          <cell r="T903">
            <v>1988</v>
          </cell>
          <cell r="U903">
            <v>1989</v>
          </cell>
          <cell r="V903">
            <v>1990</v>
          </cell>
          <cell r="W903">
            <v>1991</v>
          </cell>
          <cell r="X903">
            <v>1992</v>
          </cell>
        </row>
        <row r="904">
          <cell r="A904">
            <v>904</v>
          </cell>
        </row>
        <row r="905">
          <cell r="A905">
            <v>905</v>
          </cell>
          <cell r="T905" t="str">
            <v xml:space="preserve"> </v>
          </cell>
          <cell r="U905" t="str">
            <v xml:space="preserve"> </v>
          </cell>
          <cell r="V905" t="str">
            <v xml:space="preserve"> </v>
          </cell>
          <cell r="W905" t="str">
            <v xml:space="preserve"> </v>
          </cell>
          <cell r="X905" t="str">
            <v xml:space="preserve"> </v>
          </cell>
        </row>
        <row r="906">
          <cell r="A906">
            <v>906</v>
          </cell>
          <cell r="B906" t="str">
            <v>D</v>
          </cell>
          <cell r="C906">
            <v>7700</v>
          </cell>
          <cell r="D906">
            <v>1</v>
          </cell>
          <cell r="E906">
            <v>2</v>
          </cell>
          <cell r="F906" t="str">
            <v>ONS GDP(O)</v>
          </cell>
          <cell r="G906" t="str">
            <v>b - UK Index for Class 77,1990=100</v>
          </cell>
          <cell r="R906">
            <v>97.25</v>
          </cell>
          <cell r="S906">
            <v>105.73</v>
          </cell>
          <cell r="T906">
            <v>105.48</v>
          </cell>
          <cell r="U906">
            <v>106.18</v>
          </cell>
          <cell r="V906">
            <v>100</v>
          </cell>
          <cell r="W906">
            <v>99.74</v>
          </cell>
          <cell r="X906">
            <v>105.04</v>
          </cell>
        </row>
        <row r="907">
          <cell r="A907">
            <v>907</v>
          </cell>
          <cell r="Q907" t="str">
            <v xml:space="preserve"> </v>
          </cell>
        </row>
        <row r="908">
          <cell r="A908">
            <v>908</v>
          </cell>
          <cell r="B908" t="str">
            <v>D</v>
          </cell>
          <cell r="C908">
            <v>7700</v>
          </cell>
          <cell r="D908">
            <v>1</v>
          </cell>
          <cell r="E908">
            <v>3</v>
          </cell>
          <cell r="F908" t="str">
            <v>Employment Department</v>
          </cell>
          <cell r="G908" t="str">
            <v>c - GB TOTAL Employment in Class 77 at June</v>
          </cell>
          <cell r="J908">
            <v>157600</v>
          </cell>
          <cell r="K908">
            <v>159400</v>
          </cell>
          <cell r="L908">
            <v>161700</v>
          </cell>
          <cell r="M908">
            <v>156100</v>
          </cell>
          <cell r="N908">
            <v>151800</v>
          </cell>
          <cell r="O908">
            <v>144300</v>
          </cell>
          <cell r="P908">
            <v>147800</v>
          </cell>
          <cell r="Q908">
            <v>151967</v>
          </cell>
          <cell r="R908">
            <v>152100</v>
          </cell>
          <cell r="S908">
            <v>149100</v>
          </cell>
          <cell r="T908">
            <v>168905</v>
          </cell>
          <cell r="U908">
            <v>176602</v>
          </cell>
          <cell r="V908">
            <v>189714</v>
          </cell>
          <cell r="W908">
            <v>186788</v>
          </cell>
          <cell r="X908">
            <v>186139.17166885245</v>
          </cell>
        </row>
        <row r="909">
          <cell r="A909">
            <v>909</v>
          </cell>
          <cell r="F909" t="str">
            <v xml:space="preserve"> </v>
          </cell>
        </row>
        <row r="910">
          <cell r="A910">
            <v>910</v>
          </cell>
          <cell r="B910" t="str">
            <v>D</v>
          </cell>
          <cell r="C910">
            <v>7700</v>
          </cell>
          <cell r="D910">
            <v>1</v>
          </cell>
          <cell r="E910">
            <v>4</v>
          </cell>
          <cell r="F910" t="str">
            <v>Employment Department</v>
          </cell>
          <cell r="G910" t="str">
            <v>d - GB PART-TIME Employment in Class 77 at June</v>
          </cell>
          <cell r="J910">
            <v>11500</v>
          </cell>
          <cell r="K910">
            <v>12600</v>
          </cell>
          <cell r="L910">
            <v>12800</v>
          </cell>
          <cell r="M910">
            <v>12000</v>
          </cell>
          <cell r="N910">
            <v>11700</v>
          </cell>
          <cell r="O910">
            <v>11700</v>
          </cell>
          <cell r="P910">
            <v>13300</v>
          </cell>
          <cell r="Q910">
            <v>14078</v>
          </cell>
          <cell r="R910">
            <v>14800</v>
          </cell>
          <cell r="S910">
            <v>14800</v>
          </cell>
          <cell r="T910">
            <v>14900</v>
          </cell>
          <cell r="U910">
            <v>16500</v>
          </cell>
          <cell r="V910">
            <v>18588</v>
          </cell>
          <cell r="W910">
            <v>18082</v>
          </cell>
          <cell r="X910">
            <v>18979.874012894255</v>
          </cell>
        </row>
        <row r="911">
          <cell r="A911">
            <v>911</v>
          </cell>
          <cell r="F911" t="str">
            <v xml:space="preserve"> </v>
          </cell>
        </row>
        <row r="912">
          <cell r="A912">
            <v>912</v>
          </cell>
          <cell r="B912" t="str">
            <v>C</v>
          </cell>
          <cell r="G912" t="str">
            <v>e - GB FULL-TIME EQUIVALENT employees in Class 77.[d-0.5*e]</v>
          </cell>
          <cell r="J912">
            <v>151850</v>
          </cell>
          <cell r="K912">
            <v>153100</v>
          </cell>
          <cell r="L912">
            <v>155300</v>
          </cell>
          <cell r="M912">
            <v>150100</v>
          </cell>
          <cell r="N912">
            <v>145950</v>
          </cell>
          <cell r="O912">
            <v>138450</v>
          </cell>
          <cell r="P912">
            <v>141150</v>
          </cell>
          <cell r="Q912">
            <v>144928</v>
          </cell>
          <cell r="R912">
            <v>144700</v>
          </cell>
          <cell r="S912">
            <v>141700</v>
          </cell>
          <cell r="T912">
            <v>161455</v>
          </cell>
          <cell r="U912">
            <v>168352</v>
          </cell>
          <cell r="V912">
            <v>180420</v>
          </cell>
          <cell r="W912">
            <v>177747</v>
          </cell>
          <cell r="X912">
            <v>176649.23466240533</v>
          </cell>
        </row>
        <row r="913">
          <cell r="A913">
            <v>913</v>
          </cell>
        </row>
        <row r="914">
          <cell r="A914">
            <v>914</v>
          </cell>
          <cell r="B914" t="str">
            <v>D</v>
          </cell>
          <cell r="C914">
            <v>7700</v>
          </cell>
          <cell r="D914">
            <v>1</v>
          </cell>
          <cell r="E914">
            <v>5</v>
          </cell>
          <cell r="F914" t="str">
            <v>Employment Department</v>
          </cell>
          <cell r="G914" t="str">
            <v>f - Scotland TOTAL Employment in Class 77 at June</v>
          </cell>
          <cell r="J914">
            <v>13641</v>
          </cell>
          <cell r="K914">
            <v>12628</v>
          </cell>
          <cell r="L914">
            <v>12433</v>
          </cell>
          <cell r="M914">
            <v>11941</v>
          </cell>
          <cell r="N914">
            <v>12001</v>
          </cell>
          <cell r="O914">
            <v>11698</v>
          </cell>
          <cell r="P914">
            <v>11384</v>
          </cell>
          <cell r="Q914">
            <v>9502</v>
          </cell>
          <cell r="R914">
            <v>9073</v>
          </cell>
          <cell r="S914">
            <v>9139</v>
          </cell>
          <cell r="T914">
            <v>10018</v>
          </cell>
          <cell r="U914">
            <v>10658</v>
          </cell>
          <cell r="V914">
            <v>10670</v>
          </cell>
          <cell r="W914">
            <v>10789</v>
          </cell>
          <cell r="X914">
            <v>10913.946582006622</v>
          </cell>
        </row>
        <row r="915">
          <cell r="A915">
            <v>915</v>
          </cell>
          <cell r="F915" t="str">
            <v xml:space="preserve"> </v>
          </cell>
        </row>
        <row r="916">
          <cell r="A916">
            <v>916</v>
          </cell>
          <cell r="B916" t="str">
            <v>D</v>
          </cell>
          <cell r="C916">
            <v>7700</v>
          </cell>
          <cell r="D916">
            <v>1</v>
          </cell>
          <cell r="E916">
            <v>6</v>
          </cell>
          <cell r="F916" t="str">
            <v>Employment Department</v>
          </cell>
          <cell r="G916" t="str">
            <v>g - Scotland PART-TIME Employment in Class 77 at June</v>
          </cell>
          <cell r="J916">
            <v>1007</v>
          </cell>
          <cell r="K916">
            <v>1031</v>
          </cell>
          <cell r="L916">
            <v>856</v>
          </cell>
          <cell r="M916">
            <v>857</v>
          </cell>
          <cell r="N916">
            <v>843</v>
          </cell>
          <cell r="O916">
            <v>676</v>
          </cell>
          <cell r="P916">
            <v>675</v>
          </cell>
          <cell r="Q916">
            <v>609</v>
          </cell>
          <cell r="R916">
            <v>671</v>
          </cell>
          <cell r="S916">
            <v>596</v>
          </cell>
          <cell r="T916">
            <v>573</v>
          </cell>
          <cell r="U916">
            <v>595</v>
          </cell>
          <cell r="V916">
            <v>829</v>
          </cell>
          <cell r="W916">
            <v>916.74686054196957</v>
          </cell>
          <cell r="X916">
            <v>1021.8423846700388</v>
          </cell>
        </row>
        <row r="917">
          <cell r="A917">
            <v>917</v>
          </cell>
          <cell r="F917" t="str">
            <v xml:space="preserve"> </v>
          </cell>
        </row>
        <row r="918">
          <cell r="A918">
            <v>918</v>
          </cell>
          <cell r="B918" t="str">
            <v>C</v>
          </cell>
          <cell r="G918" t="str">
            <v>h - Scotland FULL-TIME EQUIVALENT employees in Class 77.[f-0.5*g]</v>
          </cell>
          <cell r="J918">
            <v>13137.5</v>
          </cell>
          <cell r="K918">
            <v>12112.5</v>
          </cell>
          <cell r="L918">
            <v>12005</v>
          </cell>
          <cell r="M918">
            <v>11512.5</v>
          </cell>
          <cell r="N918">
            <v>11579.5</v>
          </cell>
          <cell r="O918">
            <v>11360</v>
          </cell>
          <cell r="P918">
            <v>11046.5</v>
          </cell>
          <cell r="Q918">
            <v>9197.5</v>
          </cell>
          <cell r="R918">
            <v>8737.5</v>
          </cell>
          <cell r="S918">
            <v>8841</v>
          </cell>
          <cell r="T918">
            <v>9731.5</v>
          </cell>
          <cell r="U918">
            <v>10360.5</v>
          </cell>
          <cell r="V918">
            <v>10255.5</v>
          </cell>
          <cell r="W918">
            <v>10330.626569729015</v>
          </cell>
          <cell r="X918">
            <v>10403.025389671602</v>
          </cell>
        </row>
        <row r="919">
          <cell r="A919">
            <v>919</v>
          </cell>
        </row>
        <row r="920">
          <cell r="A920">
            <v>920</v>
          </cell>
        </row>
        <row r="921">
          <cell r="A921">
            <v>921</v>
          </cell>
          <cell r="B921" t="str">
            <v>C</v>
          </cell>
          <cell r="G921" t="str">
            <v>Y=1990 value of Scot FTE/GB FTE  [1990e/1990h]</v>
          </cell>
          <cell r="Q921">
            <v>6.3462546919849858E-2</v>
          </cell>
          <cell r="V921">
            <v>5.684236780844696E-2</v>
          </cell>
        </row>
        <row r="922">
          <cell r="A922">
            <v>922</v>
          </cell>
        </row>
        <row r="923">
          <cell r="A923">
            <v>923</v>
          </cell>
        </row>
        <row r="924">
          <cell r="A924">
            <v>924</v>
          </cell>
          <cell r="B924" t="str">
            <v>I</v>
          </cell>
          <cell r="C924">
            <v>7700</v>
          </cell>
          <cell r="D924">
            <v>1</v>
          </cell>
          <cell r="E924">
            <v>90</v>
          </cell>
          <cell r="G924" t="str">
            <v>Scottish Index,1990=100  [(b*h)/Y*e]</v>
          </cell>
          <cell r="H924">
            <v>7.7270000000000003</v>
          </cell>
          <cell r="I924">
            <v>7.8720194682185394</v>
          </cell>
          <cell r="O924">
            <v>0</v>
          </cell>
          <cell r="P924">
            <v>0</v>
          </cell>
          <cell r="Q924">
            <v>0</v>
          </cell>
          <cell r="R924">
            <v>103.30851221740643</v>
          </cell>
          <cell r="S924">
            <v>116.05333148816958</v>
          </cell>
          <cell r="T924">
            <v>111.84749160989911</v>
          </cell>
          <cell r="U924">
            <v>114.95635780761161</v>
          </cell>
          <cell r="V924">
            <v>100</v>
          </cell>
          <cell r="W924">
            <v>101.98154494898318</v>
          </cell>
          <cell r="X924">
            <v>108.82544478541433</v>
          </cell>
        </row>
        <row r="925">
          <cell r="A925">
            <v>925</v>
          </cell>
          <cell r="G925" t="str">
            <v xml:space="preserve"> </v>
          </cell>
        </row>
        <row r="926">
          <cell r="A926">
            <v>926</v>
          </cell>
        </row>
        <row r="927">
          <cell r="A927">
            <v>927</v>
          </cell>
          <cell r="B927" t="str">
            <v>W</v>
          </cell>
          <cell r="C927">
            <v>7700</v>
          </cell>
          <cell r="D927">
            <v>1</v>
          </cell>
          <cell r="E927">
            <v>90</v>
          </cell>
          <cell r="G927" t="str">
            <v>WEIGHT * INDEX</v>
          </cell>
          <cell r="O927">
            <v>0</v>
          </cell>
          <cell r="P927">
            <v>0</v>
          </cell>
          <cell r="Q927">
            <v>0</v>
          </cell>
          <cell r="R927">
            <v>813.2466194081162</v>
          </cell>
          <cell r="S927">
            <v>913.57408482649055</v>
          </cell>
          <cell r="T927">
            <v>880.46563142453556</v>
          </cell>
          <cell r="U927">
            <v>904.93868665701484</v>
          </cell>
          <cell r="V927">
            <v>787.20194682185388</v>
          </cell>
          <cell r="W927">
            <v>802.80070723739971</v>
          </cell>
          <cell r="X927">
            <v>856.67601998832333</v>
          </cell>
        </row>
        <row r="928">
          <cell r="A928">
            <v>928</v>
          </cell>
          <cell r="H928" t="str">
            <v>UNCONSTR</v>
          </cell>
          <cell r="I928" t="str">
            <v>FINAL</v>
          </cell>
        </row>
        <row r="929">
          <cell r="A929">
            <v>929</v>
          </cell>
          <cell r="B929" t="str">
            <v>H</v>
          </cell>
          <cell r="C929">
            <v>7901</v>
          </cell>
          <cell r="D929">
            <v>2</v>
          </cell>
          <cell r="G929" t="str">
            <v xml:space="preserve">Number of first class letters posted  </v>
          </cell>
          <cell r="H929" t="str">
            <v>WEIGHT</v>
          </cell>
          <cell r="I929" t="str">
            <v>WEIGHT</v>
          </cell>
          <cell r="J929">
            <v>1978</v>
          </cell>
          <cell r="K929">
            <v>1979</v>
          </cell>
          <cell r="L929">
            <v>1980</v>
          </cell>
          <cell r="M929">
            <v>1981</v>
          </cell>
          <cell r="N929">
            <v>1982</v>
          </cell>
          <cell r="O929">
            <v>1983</v>
          </cell>
          <cell r="P929">
            <v>1984</v>
          </cell>
          <cell r="Q929">
            <v>1985</v>
          </cell>
          <cell r="R929">
            <v>1986</v>
          </cell>
          <cell r="S929">
            <v>1987</v>
          </cell>
          <cell r="T929">
            <v>1988</v>
          </cell>
          <cell r="U929">
            <v>1989</v>
          </cell>
          <cell r="V929">
            <v>1990</v>
          </cell>
          <cell r="W929">
            <v>1991</v>
          </cell>
          <cell r="X929">
            <v>1992</v>
          </cell>
        </row>
        <row r="930">
          <cell r="A930">
            <v>930</v>
          </cell>
        </row>
        <row r="931">
          <cell r="A931">
            <v>931</v>
          </cell>
          <cell r="B931" t="str">
            <v>D</v>
          </cell>
          <cell r="C931">
            <v>7901</v>
          </cell>
          <cell r="D931">
            <v>2</v>
          </cell>
          <cell r="E931">
            <v>1</v>
          </cell>
          <cell r="F931" t="str">
            <v>Royal Mail</v>
          </cell>
          <cell r="G931" t="str">
            <v>Number of first class letters posted '000 for Scotland, financial year ending 31 March</v>
          </cell>
          <cell r="O931">
            <v>285232</v>
          </cell>
          <cell r="P931">
            <v>259482</v>
          </cell>
          <cell r="Q931">
            <v>318071</v>
          </cell>
          <cell r="R931">
            <v>338400</v>
          </cell>
          <cell r="S931">
            <v>363415</v>
          </cell>
          <cell r="T931">
            <v>381446</v>
          </cell>
          <cell r="U931">
            <v>376154</v>
          </cell>
          <cell r="V931">
            <v>430694</v>
          </cell>
          <cell r="W931">
            <v>449483</v>
          </cell>
          <cell r="X931">
            <v>487768</v>
          </cell>
        </row>
        <row r="932">
          <cell r="A932">
            <v>932</v>
          </cell>
        </row>
        <row r="933">
          <cell r="A933">
            <v>933</v>
          </cell>
          <cell r="B933" t="str">
            <v>C</v>
          </cell>
          <cell r="G933" t="str">
            <v>Estimate for calander year</v>
          </cell>
          <cell r="O933">
            <v>265919.5</v>
          </cell>
          <cell r="P933">
            <v>303423.75</v>
          </cell>
          <cell r="Q933">
            <v>333317.75</v>
          </cell>
          <cell r="R933">
            <v>357161.25</v>
          </cell>
          <cell r="S933">
            <v>376938.25</v>
          </cell>
          <cell r="T933">
            <v>377477</v>
          </cell>
          <cell r="U933">
            <v>417059</v>
          </cell>
          <cell r="V933">
            <v>444785.75</v>
          </cell>
          <cell r="W933">
            <v>478196.75</v>
          </cell>
          <cell r="X933">
            <v>472167.25</v>
          </cell>
        </row>
        <row r="934">
          <cell r="A934">
            <v>934</v>
          </cell>
        </row>
        <row r="935">
          <cell r="A935">
            <v>935</v>
          </cell>
          <cell r="B935" t="str">
            <v>I</v>
          </cell>
          <cell r="C935">
            <v>7901</v>
          </cell>
          <cell r="D935">
            <v>2</v>
          </cell>
          <cell r="E935">
            <v>90</v>
          </cell>
          <cell r="G935" t="str">
            <v>Scottish Index, 1990=100</v>
          </cell>
          <cell r="H935">
            <v>2.032</v>
          </cell>
          <cell r="I935">
            <v>2.070136347796049</v>
          </cell>
          <cell r="O935">
            <v>59.785975607357024</v>
          </cell>
          <cell r="P935">
            <v>68.217956622935873</v>
          </cell>
          <cell r="Q935">
            <v>74.938945323675497</v>
          </cell>
          <cell r="R935">
            <v>80.299616163512439</v>
          </cell>
          <cell r="S935">
            <v>84.746026598199236</v>
          </cell>
          <cell r="T935">
            <v>84.867152331206654</v>
          </cell>
          <cell r="U935">
            <v>93.766268366286468</v>
          </cell>
          <cell r="V935">
            <v>100</v>
          </cell>
          <cell r="W935">
            <v>107.51170647890586</v>
          </cell>
          <cell r="X935">
            <v>106.15610999228279</v>
          </cell>
        </row>
        <row r="936">
          <cell r="A936">
            <v>936</v>
          </cell>
        </row>
        <row r="937">
          <cell r="A937">
            <v>937</v>
          </cell>
          <cell r="B937" t="str">
            <v>W</v>
          </cell>
          <cell r="C937">
            <v>7901</v>
          </cell>
          <cell r="D937">
            <v>2</v>
          </cell>
          <cell r="E937">
            <v>90</v>
          </cell>
          <cell r="G937" t="str">
            <v>WEIGHT * INDEX</v>
          </cell>
          <cell r="O937">
            <v>123.76512119323775</v>
          </cell>
          <cell r="P937">
            <v>141.22047157751376</v>
          </cell>
          <cell r="Q937">
            <v>155.13383458004139</v>
          </cell>
          <cell r="R937">
            <v>166.23115413415823</v>
          </cell>
          <cell r="S937">
            <v>175.43582999222301</v>
          </cell>
          <cell r="T937">
            <v>175.68657677477509</v>
          </cell>
          <cell r="U937">
            <v>194.10896034224848</v>
          </cell>
          <cell r="V937">
            <v>207.0136347796049</v>
          </cell>
          <cell r="W937">
            <v>222.56389139556302</v>
          </cell>
          <cell r="X937">
            <v>219.75762183565996</v>
          </cell>
        </row>
        <row r="938">
          <cell r="A938">
            <v>938</v>
          </cell>
          <cell r="H938" t="str">
            <v>UNCONSTR</v>
          </cell>
          <cell r="I938" t="str">
            <v>FINAL</v>
          </cell>
        </row>
        <row r="939">
          <cell r="A939">
            <v>939</v>
          </cell>
          <cell r="B939" t="str">
            <v>H</v>
          </cell>
          <cell r="C939">
            <v>7901</v>
          </cell>
          <cell r="D939">
            <v>3</v>
          </cell>
          <cell r="G939" t="str">
            <v xml:space="preserve">Number of second class letters posted </v>
          </cell>
          <cell r="H939" t="str">
            <v>WEIGHT</v>
          </cell>
          <cell r="I939" t="str">
            <v>WEIGHT</v>
          </cell>
          <cell r="J939">
            <v>1978</v>
          </cell>
          <cell r="K939">
            <v>1979</v>
          </cell>
          <cell r="L939">
            <v>1980</v>
          </cell>
          <cell r="M939">
            <v>1981</v>
          </cell>
          <cell r="N939">
            <v>1982</v>
          </cell>
          <cell r="O939">
            <v>1983</v>
          </cell>
          <cell r="P939">
            <v>1984</v>
          </cell>
          <cell r="Q939">
            <v>1985</v>
          </cell>
          <cell r="R939">
            <v>1986</v>
          </cell>
          <cell r="S939">
            <v>1987</v>
          </cell>
          <cell r="T939">
            <v>1988</v>
          </cell>
          <cell r="U939">
            <v>1989</v>
          </cell>
          <cell r="V939">
            <v>1990</v>
          </cell>
          <cell r="W939">
            <v>1991</v>
          </cell>
          <cell r="X939">
            <v>1992</v>
          </cell>
        </row>
        <row r="940">
          <cell r="A940">
            <v>940</v>
          </cell>
        </row>
        <row r="941">
          <cell r="A941">
            <v>941</v>
          </cell>
          <cell r="B941" t="str">
            <v>D</v>
          </cell>
          <cell r="C941">
            <v>7901</v>
          </cell>
          <cell r="D941">
            <v>3</v>
          </cell>
          <cell r="E941">
            <v>1</v>
          </cell>
          <cell r="F941" t="str">
            <v>Royal Mail</v>
          </cell>
          <cell r="G941" t="str">
            <v>Number of second class letters posted '000 for Scotland, financial year ending 31 March</v>
          </cell>
          <cell r="O941">
            <v>353670</v>
          </cell>
          <cell r="P941">
            <v>364770</v>
          </cell>
          <cell r="Q941">
            <v>396541</v>
          </cell>
          <cell r="R941">
            <v>384293</v>
          </cell>
          <cell r="S941">
            <v>398548</v>
          </cell>
          <cell r="T941">
            <v>430044</v>
          </cell>
          <cell r="U941">
            <v>471022</v>
          </cell>
          <cell r="V941">
            <v>528813</v>
          </cell>
          <cell r="W941">
            <v>564649</v>
          </cell>
          <cell r="X941">
            <v>672075</v>
          </cell>
        </row>
        <row r="942">
          <cell r="A942">
            <v>942</v>
          </cell>
        </row>
        <row r="943">
          <cell r="A943">
            <v>943</v>
          </cell>
          <cell r="B943" t="str">
            <v>C</v>
          </cell>
          <cell r="G943" t="str">
            <v>Estimate for calander year</v>
          </cell>
          <cell r="O943">
            <v>361995</v>
          </cell>
          <cell r="P943">
            <v>388598.25</v>
          </cell>
          <cell r="Q943">
            <v>387355</v>
          </cell>
          <cell r="R943">
            <v>394984.25</v>
          </cell>
          <cell r="S943">
            <v>422170</v>
          </cell>
          <cell r="T943">
            <v>460777.5</v>
          </cell>
          <cell r="U943">
            <v>514365.25</v>
          </cell>
          <cell r="V943">
            <v>555690</v>
          </cell>
          <cell r="W943">
            <v>645218.5</v>
          </cell>
          <cell r="X943">
            <v>628710.75</v>
          </cell>
        </row>
        <row r="944">
          <cell r="A944">
            <v>944</v>
          </cell>
        </row>
        <row r="945">
          <cell r="A945">
            <v>945</v>
          </cell>
          <cell r="B945" t="str">
            <v>I</v>
          </cell>
          <cell r="C945">
            <v>7901</v>
          </cell>
          <cell r="D945">
            <v>3</v>
          </cell>
          <cell r="E945">
            <v>90</v>
          </cell>
          <cell r="G945" t="str">
            <v>Scottish Index, 1990=100</v>
          </cell>
          <cell r="H945">
            <v>1.98</v>
          </cell>
          <cell r="I945">
            <v>2.0171604176359139</v>
          </cell>
          <cell r="O945">
            <v>65.14333531285429</v>
          </cell>
          <cell r="P945">
            <v>69.930761755655141</v>
          </cell>
          <cell r="Q945">
            <v>69.707030898522561</v>
          </cell>
          <cell r="R945">
            <v>71.079963648796991</v>
          </cell>
          <cell r="S945">
            <v>75.972214724036775</v>
          </cell>
          <cell r="T945">
            <v>82.919883388220057</v>
          </cell>
          <cell r="U945">
            <v>92.563344670589714</v>
          </cell>
          <cell r="V945">
            <v>100</v>
          </cell>
          <cell r="W945">
            <v>116.11123108207815</v>
          </cell>
          <cell r="X945">
            <v>113.14055498569347</v>
          </cell>
        </row>
        <row r="946">
          <cell r="A946">
            <v>946</v>
          </cell>
        </row>
        <row r="947">
          <cell r="A947">
            <v>947</v>
          </cell>
          <cell r="B947" t="str">
            <v>W</v>
          </cell>
          <cell r="C947">
            <v>7901</v>
          </cell>
          <cell r="D947">
            <v>3</v>
          </cell>
          <cell r="E947">
            <v>90</v>
          </cell>
          <cell r="G947" t="str">
            <v>WEIGHT * INDEX</v>
          </cell>
          <cell r="O947">
            <v>131.40455746587355</v>
          </cell>
          <cell r="P947">
            <v>141.06156458863492</v>
          </cell>
          <cell r="Q947">
            <v>140.61026355942332</v>
          </cell>
          <cell r="R947">
            <v>143.37968915935292</v>
          </cell>
          <cell r="S947">
            <v>153.24814438146336</v>
          </cell>
          <cell r="T947">
            <v>167.26270660570324</v>
          </cell>
          <cell r="U947">
            <v>186.71511499350379</v>
          </cell>
          <cell r="V947">
            <v>201.71604176359139</v>
          </cell>
          <cell r="W947">
            <v>234.21497938174485</v>
          </cell>
          <cell r="X947">
            <v>228.22264914650052</v>
          </cell>
        </row>
        <row r="948">
          <cell r="A948">
            <v>948</v>
          </cell>
          <cell r="C948" t="str">
            <v xml:space="preserve"> </v>
          </cell>
          <cell r="D948" t="str">
            <v xml:space="preserve"> </v>
          </cell>
          <cell r="E948" t="str">
            <v xml:space="preserve"> </v>
          </cell>
          <cell r="H948" t="str">
            <v>UNCONSTR</v>
          </cell>
          <cell r="I948" t="str">
            <v>FINAL</v>
          </cell>
        </row>
        <row r="949">
          <cell r="A949">
            <v>949</v>
          </cell>
          <cell r="B949" t="str">
            <v>H</v>
          </cell>
          <cell r="C949">
            <v>7901</v>
          </cell>
          <cell r="D949">
            <v>4</v>
          </cell>
          <cell r="G949" t="str">
            <v>Number of international class letters posted</v>
          </cell>
          <cell r="H949" t="str">
            <v>WEIGHT</v>
          </cell>
          <cell r="I949" t="str">
            <v>WEIGHT</v>
          </cell>
          <cell r="J949">
            <v>1978</v>
          </cell>
          <cell r="K949">
            <v>1979</v>
          </cell>
          <cell r="L949">
            <v>1980</v>
          </cell>
          <cell r="M949">
            <v>1981</v>
          </cell>
          <cell r="N949">
            <v>1982</v>
          </cell>
          <cell r="O949">
            <v>1983</v>
          </cell>
          <cell r="P949">
            <v>1984</v>
          </cell>
          <cell r="Q949">
            <v>1985</v>
          </cell>
          <cell r="R949">
            <v>1986</v>
          </cell>
          <cell r="S949">
            <v>1987</v>
          </cell>
          <cell r="T949">
            <v>1988</v>
          </cell>
          <cell r="U949">
            <v>1989</v>
          </cell>
          <cell r="V949">
            <v>1990</v>
          </cell>
          <cell r="W949">
            <v>1991</v>
          </cell>
          <cell r="X949">
            <v>1992</v>
          </cell>
        </row>
        <row r="950">
          <cell r="A950">
            <v>950</v>
          </cell>
        </row>
        <row r="951">
          <cell r="A951">
            <v>951</v>
          </cell>
          <cell r="B951" t="str">
            <v>D</v>
          </cell>
          <cell r="C951">
            <v>7901</v>
          </cell>
          <cell r="D951">
            <v>4</v>
          </cell>
          <cell r="E951">
            <v>1</v>
          </cell>
          <cell r="F951" t="str">
            <v>Royal Mail</v>
          </cell>
          <cell r="G951" t="str">
            <v>Number of international class letters posted '000 for Scotland, financial year ending 31 March</v>
          </cell>
          <cell r="O951">
            <v>30923</v>
          </cell>
          <cell r="P951">
            <v>29067</v>
          </cell>
          <cell r="Q951">
            <v>35174</v>
          </cell>
          <cell r="R951">
            <v>33605</v>
          </cell>
          <cell r="S951">
            <v>32779</v>
          </cell>
          <cell r="T951">
            <v>36075</v>
          </cell>
          <cell r="U951">
            <v>34400</v>
          </cell>
          <cell r="V951">
            <v>37521</v>
          </cell>
          <cell r="W951">
            <v>39574</v>
          </cell>
          <cell r="X951">
            <v>41444</v>
          </cell>
        </row>
        <row r="952">
          <cell r="A952">
            <v>952</v>
          </cell>
        </row>
        <row r="953">
          <cell r="A953">
            <v>953</v>
          </cell>
          <cell r="B953" t="str">
            <v>C</v>
          </cell>
          <cell r="G953" t="str">
            <v>Estimate for calander year</v>
          </cell>
          <cell r="O953">
            <v>29531</v>
          </cell>
          <cell r="P953">
            <v>33647.25</v>
          </cell>
          <cell r="Q953">
            <v>33997.25</v>
          </cell>
          <cell r="R953">
            <v>32985.5</v>
          </cell>
          <cell r="S953">
            <v>35251</v>
          </cell>
          <cell r="T953">
            <v>34818.75</v>
          </cell>
          <cell r="U953">
            <v>36740.75</v>
          </cell>
          <cell r="V953">
            <v>39060.75</v>
          </cell>
          <cell r="W953">
            <v>40976.5</v>
          </cell>
          <cell r="X953">
            <v>31716.5</v>
          </cell>
        </row>
        <row r="954">
          <cell r="A954">
            <v>954</v>
          </cell>
        </row>
        <row r="955">
          <cell r="A955">
            <v>955</v>
          </cell>
          <cell r="B955" t="str">
            <v>I</v>
          </cell>
          <cell r="C955">
            <v>7901</v>
          </cell>
          <cell r="D955">
            <v>4</v>
          </cell>
          <cell r="E955">
            <v>90</v>
          </cell>
          <cell r="G955" t="str">
            <v>Scottish Index, 1990=100</v>
          </cell>
          <cell r="H955">
            <v>0.48899999999999999</v>
          </cell>
          <cell r="I955">
            <v>0.49817749708280901</v>
          </cell>
          <cell r="O955">
            <v>75.602747003065744</v>
          </cell>
          <cell r="P955">
            <v>86.140819108696064</v>
          </cell>
          <cell r="Q955">
            <v>87.036859251294459</v>
          </cell>
          <cell r="R955">
            <v>84.446663210511829</v>
          </cell>
          <cell r="S955">
            <v>90.246603047816549</v>
          </cell>
          <cell r="T955">
            <v>89.139993471707541</v>
          </cell>
          <cell r="U955">
            <v>94.060533911919251</v>
          </cell>
          <cell r="V955">
            <v>100</v>
          </cell>
          <cell r="W955">
            <v>104.90453972337961</v>
          </cell>
          <cell r="X955">
            <v>81.197877664919389</v>
          </cell>
        </row>
        <row r="956">
          <cell r="A956">
            <v>956</v>
          </cell>
        </row>
        <row r="957">
          <cell r="A957">
            <v>957</v>
          </cell>
          <cell r="B957" t="str">
            <v>W</v>
          </cell>
          <cell r="C957">
            <v>7901</v>
          </cell>
          <cell r="D957">
            <v>4</v>
          </cell>
          <cell r="E957">
            <v>90</v>
          </cell>
          <cell r="G957" t="str">
            <v>WEIGHT * INDEX</v>
          </cell>
          <cell r="O957">
            <v>37.66358727457213</v>
          </cell>
          <cell r="P957">
            <v>42.913417660233215</v>
          </cell>
          <cell r="Q957">
            <v>43.359804695758605</v>
          </cell>
          <cell r="R957">
            <v>42.069427315207712</v>
          </cell>
          <cell r="S957">
            <v>44.95882682658705</v>
          </cell>
          <cell r="T957">
            <v>44.407538837713197</v>
          </cell>
          <cell r="U957">
            <v>46.858841358512613</v>
          </cell>
          <cell r="V957">
            <v>49.8177497082809</v>
          </cell>
          <cell r="W957">
            <v>52.261081032017366</v>
          </cell>
          <cell r="X957">
            <v>40.450955463545661</v>
          </cell>
        </row>
        <row r="958">
          <cell r="A958">
            <v>958</v>
          </cell>
          <cell r="H958" t="str">
            <v>UNCONSTR</v>
          </cell>
          <cell r="I958" t="str">
            <v>FINAL</v>
          </cell>
        </row>
        <row r="959">
          <cell r="A959">
            <v>959</v>
          </cell>
          <cell r="B959" t="str">
            <v>H</v>
          </cell>
          <cell r="C959">
            <v>7901</v>
          </cell>
          <cell r="D959">
            <v>6</v>
          </cell>
          <cell r="G959" t="str">
            <v>Number of domestic parcels posted for Scotland</v>
          </cell>
          <cell r="H959" t="str">
            <v>WEIGHT</v>
          </cell>
          <cell r="I959" t="str">
            <v>WEIGHT</v>
          </cell>
          <cell r="J959">
            <v>1978</v>
          </cell>
          <cell r="K959">
            <v>1979</v>
          </cell>
          <cell r="L959">
            <v>1980</v>
          </cell>
          <cell r="M959">
            <v>1981</v>
          </cell>
          <cell r="N959">
            <v>1982</v>
          </cell>
          <cell r="O959">
            <v>1983</v>
          </cell>
          <cell r="P959">
            <v>1984</v>
          </cell>
          <cell r="Q959">
            <v>1985</v>
          </cell>
          <cell r="R959">
            <v>1986</v>
          </cell>
          <cell r="S959">
            <v>1987</v>
          </cell>
          <cell r="T959">
            <v>1988</v>
          </cell>
          <cell r="U959">
            <v>1989</v>
          </cell>
          <cell r="V959">
            <v>1990</v>
          </cell>
          <cell r="W959">
            <v>1991</v>
          </cell>
          <cell r="X959">
            <v>1992</v>
          </cell>
        </row>
        <row r="960">
          <cell r="A960">
            <v>960</v>
          </cell>
        </row>
        <row r="961">
          <cell r="A961">
            <v>961</v>
          </cell>
          <cell r="B961" t="str">
            <v>D</v>
          </cell>
          <cell r="C961">
            <v>7901</v>
          </cell>
          <cell r="D961">
            <v>6</v>
          </cell>
          <cell r="E961">
            <v>1</v>
          </cell>
          <cell r="F961" t="str">
            <v>Parcel Force</v>
          </cell>
          <cell r="G961" t="str">
            <v>Number of domestic parcels posted for Scotland '000s, financial year ending 31 March</v>
          </cell>
          <cell r="O961">
            <v>6454</v>
          </cell>
          <cell r="P961">
            <v>6632.5</v>
          </cell>
          <cell r="Q961">
            <v>6853</v>
          </cell>
          <cell r="R961">
            <v>6501.6</v>
          </cell>
          <cell r="S961">
            <v>6766.5</v>
          </cell>
          <cell r="T961">
            <v>6874.7</v>
          </cell>
          <cell r="U961">
            <v>6473.2</v>
          </cell>
          <cell r="V961">
            <v>6988.3</v>
          </cell>
          <cell r="W961">
            <v>7382.5</v>
          </cell>
          <cell r="X961">
            <v>7195.9889999999996</v>
          </cell>
        </row>
        <row r="962">
          <cell r="A962">
            <v>962</v>
          </cell>
        </row>
        <row r="963">
          <cell r="A963">
            <v>963</v>
          </cell>
          <cell r="B963" t="str">
            <v>C</v>
          </cell>
          <cell r="G963" t="str">
            <v>Estimate for calander year</v>
          </cell>
          <cell r="O963">
            <v>6587.875</v>
          </cell>
          <cell r="P963">
            <v>6797.875</v>
          </cell>
          <cell r="Q963">
            <v>6589.4500000000007</v>
          </cell>
          <cell r="R963">
            <v>6700.2749999999996</v>
          </cell>
          <cell r="S963">
            <v>6847.65</v>
          </cell>
          <cell r="T963">
            <v>6573.5749999999998</v>
          </cell>
          <cell r="U963">
            <v>6859.5250000000005</v>
          </cell>
          <cell r="V963">
            <v>7283.95</v>
          </cell>
          <cell r="W963">
            <v>7242.6167499999992</v>
          </cell>
          <cell r="X963">
            <v>7638.2557500000003</v>
          </cell>
        </row>
        <row r="964">
          <cell r="A964">
            <v>964</v>
          </cell>
        </row>
        <row r="965">
          <cell r="A965">
            <v>965</v>
          </cell>
          <cell r="B965" t="str">
            <v>I</v>
          </cell>
          <cell r="C965">
            <v>7901</v>
          </cell>
          <cell r="D965">
            <v>6</v>
          </cell>
          <cell r="E965">
            <v>90</v>
          </cell>
          <cell r="G965" t="str">
            <v>Scottish Index, 1990=100</v>
          </cell>
          <cell r="H965">
            <v>0.40100000000000002</v>
          </cell>
          <cell r="I965">
            <v>0.40852592296565732</v>
          </cell>
          <cell r="O965">
            <v>90.443715291840277</v>
          </cell>
          <cell r="P965">
            <v>93.326766383624275</v>
          </cell>
          <cell r="Q965">
            <v>90.465338175028677</v>
          </cell>
          <cell r="R965">
            <v>91.986834066680856</v>
          </cell>
          <cell r="S965">
            <v>94.010118136450686</v>
          </cell>
          <cell r="T965">
            <v>90.247393241304508</v>
          </cell>
          <cell r="U965">
            <v>94.173147811283712</v>
          </cell>
          <cell r="V965">
            <v>100</v>
          </cell>
          <cell r="W965">
            <v>99.43254346885962</v>
          </cell>
          <cell r="X965">
            <v>104.86419799696594</v>
          </cell>
        </row>
        <row r="966">
          <cell r="A966">
            <v>966</v>
          </cell>
        </row>
        <row r="967">
          <cell r="A967">
            <v>967</v>
          </cell>
          <cell r="B967" t="str">
            <v>W</v>
          </cell>
          <cell r="C967">
            <v>7901</v>
          </cell>
          <cell r="D967">
            <v>6</v>
          </cell>
          <cell r="E967">
            <v>90</v>
          </cell>
          <cell r="G967" t="str">
            <v>WEIGHT * INDEX</v>
          </cell>
          <cell r="O967">
            <v>36.948602266042187</v>
          </cell>
          <cell r="P967">
            <v>38.126403374270389</v>
          </cell>
          <cell r="Q967">
            <v>36.957435774353904</v>
          </cell>
          <cell r="R967">
            <v>37.579006287779563</v>
          </cell>
          <cell r="S967">
            <v>38.405570279803996</v>
          </cell>
          <cell r="T967">
            <v>36.868399619148548</v>
          </cell>
          <cell r="U967">
            <v>38.472172128185953</v>
          </cell>
          <cell r="V967">
            <v>40.852592296565732</v>
          </cell>
          <cell r="W967">
            <v>40.620771593438718</v>
          </cell>
          <cell r="X967">
            <v>42.839743272763947</v>
          </cell>
        </row>
        <row r="968">
          <cell r="A968">
            <v>968</v>
          </cell>
          <cell r="H968" t="str">
            <v>UNCONSTR</v>
          </cell>
          <cell r="I968" t="str">
            <v>FINAL</v>
          </cell>
        </row>
        <row r="969">
          <cell r="A969">
            <v>969</v>
          </cell>
          <cell r="B969" t="str">
            <v>H</v>
          </cell>
          <cell r="C969">
            <v>7901</v>
          </cell>
          <cell r="D969">
            <v>7</v>
          </cell>
          <cell r="G969" t="str">
            <v>Number of overseas parcels posted for Scotland</v>
          </cell>
          <cell r="H969" t="str">
            <v>WEIGHT</v>
          </cell>
          <cell r="I969" t="str">
            <v>WEIGHT</v>
          </cell>
          <cell r="J969">
            <v>1978</v>
          </cell>
          <cell r="K969">
            <v>1979</v>
          </cell>
          <cell r="L969">
            <v>1980</v>
          </cell>
          <cell r="M969">
            <v>1981</v>
          </cell>
          <cell r="N969">
            <v>1982</v>
          </cell>
          <cell r="O969">
            <v>1983</v>
          </cell>
          <cell r="P969">
            <v>1984</v>
          </cell>
          <cell r="Q969">
            <v>1985</v>
          </cell>
          <cell r="R969">
            <v>1986</v>
          </cell>
          <cell r="S969">
            <v>1987</v>
          </cell>
          <cell r="T969">
            <v>1988</v>
          </cell>
          <cell r="U969">
            <v>1989</v>
          </cell>
          <cell r="V969">
            <v>1990</v>
          </cell>
          <cell r="W969">
            <v>1991</v>
          </cell>
          <cell r="X969">
            <v>1992</v>
          </cell>
        </row>
        <row r="970">
          <cell r="A970">
            <v>970</v>
          </cell>
        </row>
        <row r="971">
          <cell r="A971">
            <v>971</v>
          </cell>
          <cell r="B971" t="str">
            <v>D</v>
          </cell>
          <cell r="C971">
            <v>7901</v>
          </cell>
          <cell r="D971">
            <v>7</v>
          </cell>
          <cell r="E971">
            <v>1</v>
          </cell>
          <cell r="F971" t="str">
            <v>Parcel Force</v>
          </cell>
          <cell r="G971" t="str">
            <v>Number of overseas parcels posted for Scotland, financial year ending 31 March</v>
          </cell>
          <cell r="O971">
            <v>151.6</v>
          </cell>
          <cell r="P971">
            <v>172.8</v>
          </cell>
          <cell r="Q971">
            <v>213.3</v>
          </cell>
          <cell r="R971">
            <v>201.4</v>
          </cell>
          <cell r="S971">
            <v>153.80000000000001</v>
          </cell>
          <cell r="T971">
            <v>136.5</v>
          </cell>
          <cell r="U971">
            <v>103.9</v>
          </cell>
          <cell r="V971">
            <v>81.599999999999994</v>
          </cell>
          <cell r="W971">
            <v>83.1</v>
          </cell>
          <cell r="X971">
            <v>82</v>
          </cell>
        </row>
        <row r="972">
          <cell r="A972">
            <v>972</v>
          </cell>
        </row>
        <row r="973">
          <cell r="A973">
            <v>973</v>
          </cell>
          <cell r="B973" t="str">
            <v>C</v>
          </cell>
          <cell r="G973" t="str">
            <v>Estimate for calander year</v>
          </cell>
          <cell r="O973">
            <v>167.50000000000003</v>
          </cell>
          <cell r="P973">
            <v>203.17500000000001</v>
          </cell>
          <cell r="Q973">
            <v>204.375</v>
          </cell>
          <cell r="R973">
            <v>165.70000000000002</v>
          </cell>
          <cell r="S973">
            <v>140.82499999999999</v>
          </cell>
          <cell r="T973">
            <v>112.05000000000001</v>
          </cell>
          <cell r="U973">
            <v>87.174999999999997</v>
          </cell>
          <cell r="V973">
            <v>82.724999999999994</v>
          </cell>
          <cell r="W973">
            <v>82.275000000000006</v>
          </cell>
          <cell r="X973">
            <v>82</v>
          </cell>
        </row>
        <row r="974">
          <cell r="A974">
            <v>974</v>
          </cell>
        </row>
        <row r="975">
          <cell r="A975">
            <v>975</v>
          </cell>
          <cell r="B975" t="str">
            <v>I</v>
          </cell>
          <cell r="C975">
            <v>7901</v>
          </cell>
          <cell r="D975">
            <v>7</v>
          </cell>
          <cell r="E975">
            <v>90</v>
          </cell>
          <cell r="G975" t="str">
            <v>Scottish Index, 1990=100</v>
          </cell>
          <cell r="H975">
            <v>3.5000000000000003E-2</v>
          </cell>
          <cell r="I975">
            <v>3.5656876069321712E-2</v>
          </cell>
          <cell r="O975">
            <v>202.47809005741919</v>
          </cell>
          <cell r="P975">
            <v>245.60290117860384</v>
          </cell>
          <cell r="Q975">
            <v>247.05349048050772</v>
          </cell>
          <cell r="R975">
            <v>200.30220610456334</v>
          </cell>
          <cell r="S975">
            <v>170.23269870051374</v>
          </cell>
          <cell r="T975">
            <v>135.44877606527655</v>
          </cell>
          <cell r="U975">
            <v>105.37926866122696</v>
          </cell>
          <cell r="V975">
            <v>100</v>
          </cell>
          <cell r="W975">
            <v>99.456029011786057</v>
          </cell>
          <cell r="X975">
            <v>99.123602296766393</v>
          </cell>
        </row>
        <row r="976">
          <cell r="A976">
            <v>976</v>
          </cell>
        </row>
        <row r="977">
          <cell r="A977">
            <v>977</v>
          </cell>
          <cell r="B977" t="str">
            <v>W</v>
          </cell>
          <cell r="C977">
            <v>7901</v>
          </cell>
          <cell r="D977">
            <v>7</v>
          </cell>
          <cell r="E977">
            <v>90</v>
          </cell>
          <cell r="G977" t="str">
            <v>WEIGHT * INDEX</v>
          </cell>
          <cell r="O977">
            <v>7.2197361639303566</v>
          </cell>
          <cell r="P977">
            <v>8.7574322095913448</v>
          </cell>
          <cell r="Q977">
            <v>8.809155692556816</v>
          </cell>
          <cell r="R977">
            <v>7.1421509394821499</v>
          </cell>
          <cell r="S977">
            <v>6.0699662405104018</v>
          </cell>
          <cell r="T977">
            <v>4.8296802219008752</v>
          </cell>
          <cell r="U977">
            <v>3.7574955229291271</v>
          </cell>
          <cell r="V977">
            <v>3.5656876069321712</v>
          </cell>
          <cell r="W977">
            <v>3.54629130082012</v>
          </cell>
          <cell r="X977">
            <v>3.5344380026405324</v>
          </cell>
        </row>
        <row r="978">
          <cell r="A978">
            <v>978</v>
          </cell>
          <cell r="C978" t="str">
            <v xml:space="preserve"> </v>
          </cell>
          <cell r="D978" t="str">
            <v xml:space="preserve"> </v>
          </cell>
          <cell r="E978" t="str">
            <v xml:space="preserve"> </v>
          </cell>
          <cell r="H978" t="str">
            <v>UNCONSTR</v>
          </cell>
          <cell r="I978" t="str">
            <v>FINAL</v>
          </cell>
        </row>
        <row r="979">
          <cell r="A979">
            <v>979</v>
          </cell>
          <cell r="B979" t="str">
            <v>H</v>
          </cell>
          <cell r="C979">
            <v>7901</v>
          </cell>
          <cell r="D979">
            <v>8</v>
          </cell>
          <cell r="G979" t="str">
            <v>Datapost</v>
          </cell>
          <cell r="H979" t="str">
            <v>WEIGHT</v>
          </cell>
          <cell r="I979" t="str">
            <v>WEIGHT</v>
          </cell>
          <cell r="J979">
            <v>1978</v>
          </cell>
          <cell r="K979">
            <v>1979</v>
          </cell>
          <cell r="L979">
            <v>1980</v>
          </cell>
          <cell r="M979">
            <v>1981</v>
          </cell>
          <cell r="N979">
            <v>1982</v>
          </cell>
          <cell r="O979">
            <v>1983</v>
          </cell>
          <cell r="P979">
            <v>1984</v>
          </cell>
          <cell r="Q979">
            <v>1985</v>
          </cell>
          <cell r="R979">
            <v>1986</v>
          </cell>
          <cell r="S979">
            <v>1987</v>
          </cell>
          <cell r="T979">
            <v>1988</v>
          </cell>
          <cell r="U979">
            <v>1989</v>
          </cell>
          <cell r="V979">
            <v>1990</v>
          </cell>
          <cell r="W979">
            <v>1991</v>
          </cell>
          <cell r="X979">
            <v>1992</v>
          </cell>
        </row>
        <row r="980">
          <cell r="A980">
            <v>980</v>
          </cell>
        </row>
        <row r="981">
          <cell r="A981">
            <v>981</v>
          </cell>
          <cell r="B981" t="str">
            <v>D</v>
          </cell>
          <cell r="C981">
            <v>7901</v>
          </cell>
          <cell r="D981">
            <v>8</v>
          </cell>
          <cell r="E981">
            <v>1</v>
          </cell>
          <cell r="G981" t="str">
            <v>Datapost for Scotland, financial year ending 31 March</v>
          </cell>
          <cell r="O981">
            <v>295270</v>
          </cell>
          <cell r="P981">
            <v>343839</v>
          </cell>
          <cell r="Q981">
            <v>419807</v>
          </cell>
          <cell r="R981">
            <v>462202</v>
          </cell>
          <cell r="S981">
            <v>542395</v>
          </cell>
          <cell r="T981">
            <v>542395</v>
          </cell>
          <cell r="U981">
            <v>395447</v>
          </cell>
          <cell r="V981">
            <v>395447</v>
          </cell>
          <cell r="W981">
            <v>395447</v>
          </cell>
          <cell r="X981">
            <v>395447</v>
          </cell>
        </row>
        <row r="982">
          <cell r="A982">
            <v>982</v>
          </cell>
        </row>
        <row r="983">
          <cell r="A983">
            <v>983</v>
          </cell>
          <cell r="B983" t="str">
            <v>C</v>
          </cell>
          <cell r="G983" t="str">
            <v>Estimate for calander year</v>
          </cell>
          <cell r="O983">
            <v>331696.75</v>
          </cell>
          <cell r="P983">
            <v>400815</v>
          </cell>
          <cell r="Q983">
            <v>451603.25</v>
          </cell>
          <cell r="R983">
            <v>522346.75</v>
          </cell>
          <cell r="S983">
            <v>542395</v>
          </cell>
          <cell r="T983">
            <v>432184</v>
          </cell>
          <cell r="U983">
            <v>395447</v>
          </cell>
          <cell r="V983">
            <v>395447</v>
          </cell>
          <cell r="W983">
            <v>395447</v>
          </cell>
          <cell r="X983">
            <v>126808.25</v>
          </cell>
        </row>
        <row r="984">
          <cell r="A984">
            <v>984</v>
          </cell>
        </row>
        <row r="985">
          <cell r="A985">
            <v>985</v>
          </cell>
          <cell r="B985" t="str">
            <v>I</v>
          </cell>
          <cell r="C985">
            <v>7901</v>
          </cell>
          <cell r="D985">
            <v>8</v>
          </cell>
          <cell r="E985">
            <v>90</v>
          </cell>
          <cell r="G985" t="str">
            <v>Scottish Index, 1990=100</v>
          </cell>
          <cell r="H985">
            <v>0.27200000000000002</v>
          </cell>
          <cell r="I985">
            <v>0.27710486545301444</v>
          </cell>
          <cell r="O985">
            <v>83.878939529191015</v>
          </cell>
          <cell r="P985">
            <v>101.35745118814911</v>
          </cell>
          <cell r="Q985">
            <v>114.20070199040579</v>
          </cell>
          <cell r="R985">
            <v>132.09020424987418</v>
          </cell>
          <cell r="S985">
            <v>137.15997339719354</v>
          </cell>
          <cell r="T985">
            <v>109.28999334929838</v>
          </cell>
          <cell r="U985">
            <v>100</v>
          </cell>
          <cell r="V985">
            <v>100</v>
          </cell>
          <cell r="W985">
            <v>100</v>
          </cell>
          <cell r="X985">
            <v>32.067065877348924</v>
          </cell>
        </row>
        <row r="986">
          <cell r="A986">
            <v>986</v>
          </cell>
        </row>
        <row r="987">
          <cell r="A987">
            <v>987</v>
          </cell>
          <cell r="B987" t="str">
            <v>W</v>
          </cell>
          <cell r="C987">
            <v>7901</v>
          </cell>
          <cell r="D987">
            <v>8</v>
          </cell>
          <cell r="E987">
            <v>90</v>
          </cell>
          <cell r="G987" t="str">
            <v>WEIGHT * INDEX</v>
          </cell>
          <cell r="O987">
            <v>23.24326225257801</v>
          </cell>
          <cell r="P987">
            <v>28.086642874152538</v>
          </cell>
          <cell r="Q987">
            <v>31.645570159691193</v>
          </cell>
          <cell r="R987">
            <v>36.602838276322579</v>
          </cell>
          <cell r="S987">
            <v>38.007695973768357</v>
          </cell>
          <cell r="T987">
            <v>30.284788902418171</v>
          </cell>
          <cell r="U987">
            <v>27.710486545301443</v>
          </cell>
          <cell r="V987">
            <v>27.710486545301443</v>
          </cell>
          <cell r="W987">
            <v>27.710486545301443</v>
          </cell>
          <cell r="X987">
            <v>8.8859399754157238</v>
          </cell>
        </row>
        <row r="988">
          <cell r="A988">
            <v>988</v>
          </cell>
        </row>
        <row r="989">
          <cell r="A989">
            <v>989</v>
          </cell>
          <cell r="B989" t="str">
            <v>H</v>
          </cell>
          <cell r="C989">
            <v>7901</v>
          </cell>
          <cell r="D989">
            <v>9</v>
          </cell>
          <cell r="G989" t="str">
            <v xml:space="preserve">Number of Transactions in Savings bank, premium bonds, National Savings certificates and gift tokens </v>
          </cell>
          <cell r="H989" t="str">
            <v>WEIGHT</v>
          </cell>
          <cell r="I989" t="str">
            <v>WEIGHT</v>
          </cell>
          <cell r="J989">
            <v>1978</v>
          </cell>
          <cell r="K989">
            <v>1979</v>
          </cell>
          <cell r="L989">
            <v>1980</v>
          </cell>
          <cell r="M989">
            <v>1981</v>
          </cell>
          <cell r="N989">
            <v>1982</v>
          </cell>
          <cell r="O989">
            <v>1983</v>
          </cell>
          <cell r="P989">
            <v>1984</v>
          </cell>
          <cell r="Q989">
            <v>1985</v>
          </cell>
          <cell r="R989">
            <v>1986</v>
          </cell>
          <cell r="S989">
            <v>1987</v>
          </cell>
          <cell r="T989">
            <v>1988</v>
          </cell>
          <cell r="U989">
            <v>1989</v>
          </cell>
          <cell r="V989">
            <v>1990</v>
          </cell>
          <cell r="W989">
            <v>1991</v>
          </cell>
          <cell r="X989">
            <v>1992</v>
          </cell>
        </row>
        <row r="990">
          <cell r="A990">
            <v>990</v>
          </cell>
        </row>
        <row r="991">
          <cell r="A991">
            <v>991</v>
          </cell>
        </row>
        <row r="992">
          <cell r="A992">
            <v>992</v>
          </cell>
          <cell r="G992" t="str">
            <v xml:space="preserve">          ```````</v>
          </cell>
        </row>
        <row r="993">
          <cell r="A993">
            <v>993</v>
          </cell>
        </row>
        <row r="994">
          <cell r="A994">
            <v>994</v>
          </cell>
        </row>
        <row r="995">
          <cell r="A995">
            <v>995</v>
          </cell>
          <cell r="B995" t="str">
            <v>D</v>
          </cell>
          <cell r="C995">
            <v>7901</v>
          </cell>
          <cell r="D995">
            <v>9</v>
          </cell>
          <cell r="E995">
            <v>2</v>
          </cell>
          <cell r="F995" t="str">
            <v>PO Counters</v>
          </cell>
          <cell r="G995" t="str">
            <v>Number of transactions in savings bank etc for Scotland, year ending 31 March</v>
          </cell>
          <cell r="L995">
            <v>1550445</v>
          </cell>
          <cell r="M995">
            <v>1549271</v>
          </cell>
          <cell r="N995">
            <v>1530696</v>
          </cell>
          <cell r="O995">
            <v>1178498</v>
          </cell>
          <cell r="P995">
            <v>1021709</v>
          </cell>
          <cell r="Q995">
            <v>934953</v>
          </cell>
          <cell r="R995">
            <v>880063</v>
          </cell>
          <cell r="S995">
            <v>668638</v>
          </cell>
          <cell r="T995">
            <v>719196</v>
          </cell>
          <cell r="U995">
            <v>719196</v>
          </cell>
          <cell r="V995">
            <v>719196</v>
          </cell>
          <cell r="W995">
            <v>719196</v>
          </cell>
          <cell r="X995">
            <v>719196</v>
          </cell>
        </row>
        <row r="996">
          <cell r="A996">
            <v>996</v>
          </cell>
        </row>
        <row r="997">
          <cell r="A997">
            <v>997</v>
          </cell>
          <cell r="B997" t="str">
            <v>C</v>
          </cell>
          <cell r="G997" t="str">
            <v>Estimate for calendar year</v>
          </cell>
          <cell r="L997">
            <v>1549564.5</v>
          </cell>
          <cell r="M997">
            <v>1535339.75</v>
          </cell>
          <cell r="N997">
            <v>1266547.5</v>
          </cell>
          <cell r="O997">
            <v>1060906.25</v>
          </cell>
          <cell r="P997">
            <v>956642</v>
          </cell>
          <cell r="Q997">
            <v>893785.5</v>
          </cell>
          <cell r="R997">
            <v>721494.25</v>
          </cell>
          <cell r="S997">
            <v>706556.5</v>
          </cell>
          <cell r="T997">
            <v>719196</v>
          </cell>
          <cell r="U997">
            <v>719196</v>
          </cell>
          <cell r="V997">
            <v>719196</v>
          </cell>
          <cell r="W997">
            <v>719196</v>
          </cell>
          <cell r="X997">
            <v>719196</v>
          </cell>
        </row>
        <row r="998">
          <cell r="A998">
            <v>998</v>
          </cell>
        </row>
        <row r="999">
          <cell r="A999">
            <v>999</v>
          </cell>
        </row>
        <row r="1000">
          <cell r="A1000">
            <v>1000</v>
          </cell>
          <cell r="B1000" t="str">
            <v>I</v>
          </cell>
          <cell r="C1000">
            <v>7901</v>
          </cell>
          <cell r="D1000">
            <v>9</v>
          </cell>
          <cell r="E1000">
            <v>90</v>
          </cell>
          <cell r="G1000" t="str">
            <v>Scottish Index, 1990=100</v>
          </cell>
          <cell r="H1000">
            <v>0.03</v>
          </cell>
          <cell r="I1000">
            <v>3.0563036630847178E-2</v>
          </cell>
          <cell r="O1000">
            <v>147.51281291887051</v>
          </cell>
          <cell r="P1000">
            <v>133.01547839531921</v>
          </cell>
          <cell r="Q1000">
            <v>124.27564947524736</v>
          </cell>
          <cell r="R1000">
            <v>100.31955822891118</v>
          </cell>
          <cell r="S1000">
            <v>98.242551404624052</v>
          </cell>
          <cell r="T1000">
            <v>100</v>
          </cell>
          <cell r="U1000">
            <v>100</v>
          </cell>
          <cell r="V1000">
            <v>100</v>
          </cell>
          <cell r="W1000">
            <v>100</v>
          </cell>
          <cell r="X1000">
            <v>100</v>
          </cell>
        </row>
        <row r="1001">
          <cell r="A1001">
            <v>1001</v>
          </cell>
        </row>
        <row r="1002">
          <cell r="A1002">
            <v>1002</v>
          </cell>
        </row>
        <row r="1003">
          <cell r="A1003">
            <v>1003</v>
          </cell>
          <cell r="B1003" t="str">
            <v>W</v>
          </cell>
          <cell r="C1003">
            <v>7901</v>
          </cell>
          <cell r="D1003">
            <v>9</v>
          </cell>
          <cell r="E1003">
            <v>90</v>
          </cell>
          <cell r="G1003" t="str">
            <v>WEIGHT * INDEX</v>
          </cell>
          <cell r="O1003">
            <v>4.508439504758746</v>
          </cell>
          <cell r="P1003">
            <v>4.0653569386658024</v>
          </cell>
          <cell r="Q1003">
            <v>3.7982412272343091</v>
          </cell>
          <cell r="R1003">
            <v>3.0660703329406189</v>
          </cell>
          <cell r="S1003">
            <v>3.0025906972874119</v>
          </cell>
          <cell r="T1003">
            <v>3.056303663084718</v>
          </cell>
          <cell r="U1003">
            <v>3.056303663084718</v>
          </cell>
          <cell r="V1003">
            <v>3.056303663084718</v>
          </cell>
          <cell r="W1003">
            <v>3.056303663084718</v>
          </cell>
          <cell r="X1003">
            <v>3.056303663084718</v>
          </cell>
        </row>
        <row r="1004">
          <cell r="A1004">
            <v>1004</v>
          </cell>
          <cell r="H1004" t="str">
            <v>UNCONSTR</v>
          </cell>
          <cell r="I1004" t="str">
            <v>FINAL</v>
          </cell>
        </row>
        <row r="1005">
          <cell r="A1005">
            <v>1005</v>
          </cell>
          <cell r="B1005" t="str">
            <v>H</v>
          </cell>
          <cell r="C1005">
            <v>7901</v>
          </cell>
          <cell r="D1005">
            <v>10</v>
          </cell>
          <cell r="G1005" t="str">
            <v>Number of Postal Orders issued for Scotland</v>
          </cell>
          <cell r="H1005" t="str">
            <v>WEIGHT</v>
          </cell>
          <cell r="I1005" t="str">
            <v>WEIGHT</v>
          </cell>
          <cell r="J1005">
            <v>1978</v>
          </cell>
          <cell r="K1005">
            <v>1979</v>
          </cell>
          <cell r="L1005">
            <v>1980</v>
          </cell>
          <cell r="M1005">
            <v>1981</v>
          </cell>
          <cell r="N1005">
            <v>1982</v>
          </cell>
          <cell r="O1005">
            <v>1983</v>
          </cell>
          <cell r="P1005">
            <v>1984</v>
          </cell>
          <cell r="Q1005">
            <v>1985</v>
          </cell>
          <cell r="R1005">
            <v>1986</v>
          </cell>
          <cell r="S1005">
            <v>1987</v>
          </cell>
          <cell r="T1005">
            <v>1988</v>
          </cell>
          <cell r="U1005">
            <v>1989</v>
          </cell>
          <cell r="V1005">
            <v>1990</v>
          </cell>
          <cell r="W1005">
            <v>1991</v>
          </cell>
          <cell r="X1005">
            <v>1992</v>
          </cell>
        </row>
        <row r="1006">
          <cell r="A1006">
            <v>1006</v>
          </cell>
        </row>
        <row r="1007">
          <cell r="A1007">
            <v>1007</v>
          </cell>
          <cell r="B1007" t="str">
            <v>D</v>
          </cell>
          <cell r="C1007">
            <v>7901</v>
          </cell>
          <cell r="D1007">
            <v>10</v>
          </cell>
          <cell r="E1007">
            <v>1</v>
          </cell>
          <cell r="F1007" t="str">
            <v>PO Counters</v>
          </cell>
          <cell r="G1007" t="str">
            <v>Number of postal orders issued for Scotland,year ending 31 March</v>
          </cell>
          <cell r="J1007">
            <v>20264.5</v>
          </cell>
          <cell r="K1007">
            <v>18574.2</v>
          </cell>
          <cell r="L1007">
            <v>16060.1</v>
          </cell>
          <cell r="M1007">
            <v>12839</v>
          </cell>
          <cell r="N1007">
            <v>8893.6</v>
          </cell>
          <cell r="O1007">
            <v>7795</v>
          </cell>
          <cell r="P1007">
            <v>6837.5</v>
          </cell>
          <cell r="Q1007">
            <v>6611.7</v>
          </cell>
          <cell r="R1007">
            <v>5549</v>
          </cell>
          <cell r="S1007">
            <v>5582.2</v>
          </cell>
          <cell r="T1007">
            <v>5687.9</v>
          </cell>
          <cell r="U1007">
            <v>5434.6</v>
          </cell>
          <cell r="V1007">
            <v>5364.2</v>
          </cell>
          <cell r="W1007">
            <v>5373.7</v>
          </cell>
          <cell r="X1007">
            <v>5038.1000000000004</v>
          </cell>
        </row>
        <row r="1008">
          <cell r="A1008">
            <v>1008</v>
          </cell>
        </row>
        <row r="1009">
          <cell r="A1009">
            <v>1009</v>
          </cell>
          <cell r="B1009" t="str">
            <v>C</v>
          </cell>
          <cell r="G1009" t="str">
            <v>Estimate for calendar year</v>
          </cell>
          <cell r="J1009">
            <v>20264.5</v>
          </cell>
          <cell r="K1009">
            <v>18574.2</v>
          </cell>
          <cell r="L1009">
            <v>16060.1</v>
          </cell>
          <cell r="M1009">
            <v>12839</v>
          </cell>
          <cell r="N1009">
            <v>8893.6</v>
          </cell>
          <cell r="O1009">
            <v>7795</v>
          </cell>
          <cell r="P1009">
            <v>6837.5</v>
          </cell>
          <cell r="Q1009">
            <v>6611.7</v>
          </cell>
          <cell r="R1009">
            <v>5549</v>
          </cell>
          <cell r="S1009">
            <v>5582.2</v>
          </cell>
          <cell r="T1009">
            <v>5687.9</v>
          </cell>
          <cell r="U1009">
            <v>5434.6</v>
          </cell>
          <cell r="V1009">
            <v>5364.2</v>
          </cell>
          <cell r="W1009">
            <v>5373.7</v>
          </cell>
          <cell r="X1009">
            <v>5038.1000000000004</v>
          </cell>
        </row>
        <row r="1010">
          <cell r="A1010">
            <v>1010</v>
          </cell>
        </row>
        <row r="1011">
          <cell r="A1011">
            <v>1011</v>
          </cell>
        </row>
        <row r="1012">
          <cell r="A1012">
            <v>1012</v>
          </cell>
          <cell r="B1012" t="str">
            <v>I</v>
          </cell>
          <cell r="C1012">
            <v>7901</v>
          </cell>
          <cell r="D1012">
            <v>10</v>
          </cell>
          <cell r="E1012">
            <v>90</v>
          </cell>
          <cell r="G1012" t="str">
            <v>Scottish Index,1990=100</v>
          </cell>
          <cell r="H1012">
            <v>8.5000000000000006E-2</v>
          </cell>
          <cell r="I1012">
            <v>8.6595270454067022E-2</v>
          </cell>
          <cell r="O1012">
            <v>145.31523805972932</v>
          </cell>
          <cell r="P1012">
            <v>127.46541888818463</v>
          </cell>
          <cell r="Q1012">
            <v>123.25603072219531</v>
          </cell>
          <cell r="R1012">
            <v>103.44506170538011</v>
          </cell>
          <cell r="S1012">
            <v>104.06397971738564</v>
          </cell>
          <cell r="T1012">
            <v>106.03445061705381</v>
          </cell>
          <cell r="U1012">
            <v>101.31240445919242</v>
          </cell>
          <cell r="V1012">
            <v>100</v>
          </cell>
          <cell r="W1012">
            <v>100.1771000335558</v>
          </cell>
          <cell r="X1012">
            <v>93.920808321837384</v>
          </cell>
        </row>
        <row r="1013">
          <cell r="A1013">
            <v>1013</v>
          </cell>
        </row>
        <row r="1014">
          <cell r="A1014">
            <v>1014</v>
          </cell>
        </row>
        <row r="1015">
          <cell r="A1015">
            <v>1015</v>
          </cell>
          <cell r="B1015" t="str">
            <v>W</v>
          </cell>
          <cell r="C1015">
            <v>7901</v>
          </cell>
          <cell r="D1015">
            <v>10</v>
          </cell>
          <cell r="E1015">
            <v>90</v>
          </cell>
          <cell r="G1015" t="str">
            <v>WEIGHT * INDEX</v>
          </cell>
          <cell r="O1015">
            <v>12.583612340879395</v>
          </cell>
          <cell r="P1015">
            <v>11.037902422163292</v>
          </cell>
          <cell r="Q1015">
            <v>10.673389315483297</v>
          </cell>
          <cell r="R1015">
            <v>8.9578530955150431</v>
          </cell>
          <cell r="S1015">
            <v>9.0114484681535547</v>
          </cell>
          <cell r="T1015">
            <v>9.1820819286321882</v>
          </cell>
          <cell r="U1015">
            <v>8.773175064495593</v>
          </cell>
          <cell r="V1015">
            <v>8.659527045406703</v>
          </cell>
          <cell r="W1015">
            <v>8.6748630707098915</v>
          </cell>
          <cell r="X1015">
            <v>8.1330977978940968</v>
          </cell>
        </row>
        <row r="1016">
          <cell r="A1016">
            <v>1016</v>
          </cell>
          <cell r="H1016" t="str">
            <v>UNCONSTR</v>
          </cell>
          <cell r="I1016" t="str">
            <v>FINAL</v>
          </cell>
        </row>
        <row r="1017">
          <cell r="A1017">
            <v>1017</v>
          </cell>
          <cell r="B1017" t="str">
            <v>H</v>
          </cell>
          <cell r="C1017">
            <v>7901</v>
          </cell>
          <cell r="D1017">
            <v>11</v>
          </cell>
          <cell r="G1017" t="str">
            <v>Number of Giro Transactions for Scotland</v>
          </cell>
          <cell r="H1017" t="str">
            <v>WEIGHT</v>
          </cell>
          <cell r="I1017" t="str">
            <v>WEIGHT</v>
          </cell>
          <cell r="J1017">
            <v>1978</v>
          </cell>
          <cell r="K1017">
            <v>1979</v>
          </cell>
          <cell r="L1017">
            <v>1980</v>
          </cell>
          <cell r="M1017">
            <v>1981</v>
          </cell>
          <cell r="N1017">
            <v>1982</v>
          </cell>
          <cell r="O1017">
            <v>1983</v>
          </cell>
          <cell r="P1017">
            <v>1984</v>
          </cell>
          <cell r="Q1017">
            <v>1985</v>
          </cell>
          <cell r="R1017">
            <v>1986</v>
          </cell>
          <cell r="S1017">
            <v>1987</v>
          </cell>
          <cell r="T1017">
            <v>1988</v>
          </cell>
          <cell r="U1017">
            <v>1989</v>
          </cell>
          <cell r="V1017">
            <v>1990</v>
          </cell>
          <cell r="W1017">
            <v>1991</v>
          </cell>
          <cell r="X1017">
            <v>1992</v>
          </cell>
        </row>
        <row r="1018">
          <cell r="A1018">
            <v>1018</v>
          </cell>
        </row>
        <row r="1019">
          <cell r="A1019">
            <v>1019</v>
          </cell>
        </row>
        <row r="1020">
          <cell r="A1020">
            <v>1020</v>
          </cell>
          <cell r="U1020" t="str">
            <v xml:space="preserve"> </v>
          </cell>
        </row>
        <row r="1021">
          <cell r="A1021">
            <v>1021</v>
          </cell>
          <cell r="U1021" t="str">
            <v xml:space="preserve"> </v>
          </cell>
        </row>
        <row r="1022">
          <cell r="A1022">
            <v>1022</v>
          </cell>
        </row>
        <row r="1023">
          <cell r="A1023">
            <v>1023</v>
          </cell>
          <cell r="B1023" t="str">
            <v>x</v>
          </cell>
          <cell r="C1023">
            <v>7901</v>
          </cell>
          <cell r="D1023">
            <v>11</v>
          </cell>
          <cell r="E1023">
            <v>2</v>
          </cell>
          <cell r="G1023" t="str">
            <v>Number of giro transactions for Scotland,year ending 31 March - OLD Basis</v>
          </cell>
          <cell r="L1023">
            <v>5814899</v>
          </cell>
          <cell r="M1023">
            <v>7244482</v>
          </cell>
          <cell r="N1023">
            <v>7952371</v>
          </cell>
          <cell r="O1023">
            <v>8498751</v>
          </cell>
          <cell r="P1023">
            <v>8310644</v>
          </cell>
          <cell r="Q1023">
            <v>8822672</v>
          </cell>
          <cell r="R1023">
            <v>9419052</v>
          </cell>
          <cell r="S1023" t="str">
            <v xml:space="preserve"> </v>
          </cell>
          <cell r="U1023" t="str">
            <v xml:space="preserve">  </v>
          </cell>
        </row>
        <row r="1024">
          <cell r="A1024">
            <v>1024</v>
          </cell>
        </row>
        <row r="1025">
          <cell r="A1025">
            <v>1025</v>
          </cell>
          <cell r="B1025" t="str">
            <v>D</v>
          </cell>
          <cell r="C1025">
            <v>7901</v>
          </cell>
          <cell r="D1025">
            <v>11</v>
          </cell>
          <cell r="E1025">
            <v>3</v>
          </cell>
          <cell r="F1025" t="str">
            <v>PO Counters</v>
          </cell>
          <cell r="G1025" t="str">
            <v>Number of giro transactions for Scotland,year ending 31 March - NEW Basis</v>
          </cell>
          <cell r="R1025">
            <v>6763154</v>
          </cell>
          <cell r="S1025">
            <v>6196331</v>
          </cell>
          <cell r="T1025">
            <v>7927033</v>
          </cell>
          <cell r="U1025">
            <v>16725999</v>
          </cell>
          <cell r="V1025">
            <v>17131449</v>
          </cell>
          <cell r="W1025">
            <v>15576961</v>
          </cell>
          <cell r="X1025">
            <v>17688909</v>
          </cell>
        </row>
        <row r="1026">
          <cell r="A1026">
            <v>1026</v>
          </cell>
        </row>
        <row r="1027">
          <cell r="A1027">
            <v>1027</v>
          </cell>
          <cell r="B1027" t="str">
            <v>C</v>
          </cell>
          <cell r="G1027" t="str">
            <v>Estimated Old basis figures for later years by applying '85-'86 ratio of the two series</v>
          </cell>
          <cell r="S1027">
            <v>8629636.9856744353</v>
          </cell>
          <cell r="T1027">
            <v>11039987.56093917</v>
          </cell>
          <cell r="U1027">
            <v>23294317.168136049</v>
          </cell>
          <cell r="V1027">
            <v>23858987.828215651</v>
          </cell>
          <cell r="W1027">
            <v>21694050.68418847</v>
          </cell>
          <cell r="X1027">
            <v>24635362.982163057</v>
          </cell>
        </row>
        <row r="1028">
          <cell r="A1028">
            <v>1028</v>
          </cell>
        </row>
        <row r="1029">
          <cell r="A1029">
            <v>1029</v>
          </cell>
          <cell r="B1029" t="str">
            <v>C</v>
          </cell>
          <cell r="G1029" t="str">
            <v>Estimate for calendar year</v>
          </cell>
          <cell r="L1029">
            <v>5814899</v>
          </cell>
          <cell r="M1029">
            <v>7244482</v>
          </cell>
          <cell r="N1029">
            <v>7952371</v>
          </cell>
          <cell r="O1029">
            <v>8498751</v>
          </cell>
          <cell r="P1029">
            <v>8310644</v>
          </cell>
          <cell r="Q1029">
            <v>8822672</v>
          </cell>
          <cell r="R1029">
            <v>9419052</v>
          </cell>
          <cell r="S1029">
            <v>8629636.9856744353</v>
          </cell>
          <cell r="T1029">
            <v>11039987.56093917</v>
          </cell>
          <cell r="U1029">
            <v>23294317.168136049</v>
          </cell>
          <cell r="V1029">
            <v>23858987.828215651</v>
          </cell>
          <cell r="W1029">
            <v>21694050.68418847</v>
          </cell>
          <cell r="X1029">
            <v>24635362.982163057</v>
          </cell>
        </row>
        <row r="1030">
          <cell r="A1030">
            <v>1030</v>
          </cell>
        </row>
        <row r="1031">
          <cell r="A1031">
            <v>1031</v>
          </cell>
        </row>
        <row r="1032">
          <cell r="A1032">
            <v>1032</v>
          </cell>
          <cell r="B1032" t="str">
            <v>I</v>
          </cell>
          <cell r="C1032">
            <v>7901</v>
          </cell>
          <cell r="D1032">
            <v>11</v>
          </cell>
          <cell r="E1032">
            <v>90</v>
          </cell>
          <cell r="G1032" t="str">
            <v>Scottish Index,1990=100</v>
          </cell>
          <cell r="H1032">
            <v>0.46100000000000002</v>
          </cell>
          <cell r="I1032">
            <v>0.46965199622735171</v>
          </cell>
          <cell r="O1032">
            <v>35.620752486194625</v>
          </cell>
          <cell r="P1032">
            <v>34.832341002210612</v>
          </cell>
          <cell r="Q1032">
            <v>36.978400188319405</v>
          </cell>
          <cell r="R1032">
            <v>39.478003290906685</v>
          </cell>
          <cell r="S1032">
            <v>36.169333954179827</v>
          </cell>
          <cell r="T1032">
            <v>46.271818571797404</v>
          </cell>
          <cell r="U1032">
            <v>97.633300020331021</v>
          </cell>
          <cell r="V1032">
            <v>100</v>
          </cell>
          <cell r="W1032">
            <v>90.926114889639521</v>
          </cell>
          <cell r="X1032">
            <v>103.2540154659422</v>
          </cell>
        </row>
        <row r="1033">
          <cell r="A1033">
            <v>1033</v>
          </cell>
        </row>
        <row r="1034">
          <cell r="A1034">
            <v>1034</v>
          </cell>
        </row>
        <row r="1035">
          <cell r="A1035">
            <v>1035</v>
          </cell>
          <cell r="B1035" t="str">
            <v>W</v>
          </cell>
          <cell r="C1035">
            <v>7901</v>
          </cell>
          <cell r="D1035">
            <v>11</v>
          </cell>
          <cell r="E1035">
            <v>90</v>
          </cell>
          <cell r="G1035" t="str">
            <v>WEIGHT * INDEX</v>
          </cell>
          <cell r="O1035">
            <v>16.729357512261707</v>
          </cell>
          <cell r="P1035">
            <v>16.359078484960047</v>
          </cell>
          <cell r="Q1035">
            <v>17.366979465738087</v>
          </cell>
          <cell r="R1035">
            <v>18.540923052644285</v>
          </cell>
          <cell r="S1035">
            <v>16.986999893794287</v>
          </cell>
          <cell r="T1035">
            <v>21.731651961314498</v>
          </cell>
          <cell r="U1035">
            <v>45.853674252812404</v>
          </cell>
          <cell r="V1035">
            <v>46.96519962273517</v>
          </cell>
          <cell r="W1035">
            <v>42.703631367116728</v>
          </cell>
          <cell r="X1035">
            <v>48.493454482069602</v>
          </cell>
        </row>
        <row r="1036">
          <cell r="A1036">
            <v>1036</v>
          </cell>
          <cell r="H1036" t="str">
            <v>UNCONSTR</v>
          </cell>
          <cell r="I1036" t="str">
            <v>FINAL</v>
          </cell>
        </row>
        <row r="1037">
          <cell r="A1037">
            <v>1037</v>
          </cell>
          <cell r="B1037" t="str">
            <v>H</v>
          </cell>
          <cell r="C1037">
            <v>7901</v>
          </cell>
          <cell r="D1037">
            <v>12</v>
          </cell>
          <cell r="G1037" t="str">
            <v>Number of broadcast receiving and Citizens' Band licences for Scotland</v>
          </cell>
          <cell r="H1037" t="str">
            <v>WEIGHT</v>
          </cell>
          <cell r="I1037" t="str">
            <v>WEIGHT</v>
          </cell>
          <cell r="J1037">
            <v>1978</v>
          </cell>
          <cell r="K1037">
            <v>1979</v>
          </cell>
          <cell r="L1037">
            <v>1980</v>
          </cell>
          <cell r="M1037">
            <v>1981</v>
          </cell>
          <cell r="N1037">
            <v>1982</v>
          </cell>
          <cell r="O1037">
            <v>1983</v>
          </cell>
          <cell r="P1037">
            <v>1984</v>
          </cell>
          <cell r="Q1037">
            <v>1985</v>
          </cell>
          <cell r="R1037">
            <v>1986</v>
          </cell>
          <cell r="S1037">
            <v>1987</v>
          </cell>
          <cell r="T1037">
            <v>1988</v>
          </cell>
          <cell r="U1037">
            <v>1989</v>
          </cell>
          <cell r="V1037">
            <v>1990</v>
          </cell>
          <cell r="W1037">
            <v>1991</v>
          </cell>
          <cell r="X1037">
            <v>1992</v>
          </cell>
        </row>
        <row r="1038">
          <cell r="A1038">
            <v>1038</v>
          </cell>
        </row>
        <row r="1039">
          <cell r="A1039">
            <v>1039</v>
          </cell>
          <cell r="B1039" t="str">
            <v>D</v>
          </cell>
          <cell r="C1039">
            <v>7901</v>
          </cell>
          <cell r="D1039">
            <v>12</v>
          </cell>
          <cell r="E1039">
            <v>1</v>
          </cell>
          <cell r="F1039" t="str">
            <v>PO Counters</v>
          </cell>
          <cell r="G1039" t="str">
            <v>Number of broadcast receiving and Citizens' Band licences for Scotland,year ending 31 March</v>
          </cell>
          <cell r="J1039">
            <v>1451.8</v>
          </cell>
          <cell r="K1039">
            <v>1466.8</v>
          </cell>
          <cell r="L1039">
            <v>1462</v>
          </cell>
          <cell r="M1039">
            <v>1490.1</v>
          </cell>
          <cell r="N1039">
            <v>1468.9</v>
          </cell>
          <cell r="O1039">
            <v>1473.9</v>
          </cell>
          <cell r="P1039">
            <v>1466.7</v>
          </cell>
          <cell r="Q1039">
            <v>1465.7</v>
          </cell>
          <cell r="R1039">
            <v>1454.2</v>
          </cell>
          <cell r="S1039">
            <v>1465.8</v>
          </cell>
          <cell r="T1039">
            <v>1496.2</v>
          </cell>
          <cell r="U1039">
            <v>1548.3</v>
          </cell>
          <cell r="V1039">
            <v>1412.9</v>
          </cell>
          <cell r="W1039">
            <v>1337.2</v>
          </cell>
          <cell r="X1039">
            <v>1319.846</v>
          </cell>
        </row>
        <row r="1040">
          <cell r="A1040">
            <v>1040</v>
          </cell>
        </row>
        <row r="1041">
          <cell r="A1041">
            <v>1041</v>
          </cell>
          <cell r="B1041" t="str">
            <v>C</v>
          </cell>
          <cell r="G1041" t="str">
            <v>Estimate for calendar year</v>
          </cell>
          <cell r="J1041">
            <v>1451.8</v>
          </cell>
          <cell r="K1041">
            <v>1466.8</v>
          </cell>
          <cell r="L1041">
            <v>1462</v>
          </cell>
          <cell r="M1041">
            <v>1490.1</v>
          </cell>
          <cell r="N1041">
            <v>1468.9</v>
          </cell>
          <cell r="O1041">
            <v>1473.9</v>
          </cell>
          <cell r="P1041">
            <v>1466.7</v>
          </cell>
          <cell r="Q1041">
            <v>1465.7</v>
          </cell>
          <cell r="R1041">
            <v>1454.2</v>
          </cell>
          <cell r="S1041">
            <v>1465.8</v>
          </cell>
          <cell r="T1041">
            <v>1496.2</v>
          </cell>
          <cell r="U1041">
            <v>1548.3</v>
          </cell>
          <cell r="V1041">
            <v>1412.9</v>
          </cell>
          <cell r="W1041">
            <v>1337.2</v>
          </cell>
          <cell r="X1041">
            <v>1319.846</v>
          </cell>
        </row>
        <row r="1042">
          <cell r="A1042">
            <v>1042</v>
          </cell>
        </row>
        <row r="1043">
          <cell r="A1043">
            <v>1043</v>
          </cell>
        </row>
        <row r="1044">
          <cell r="A1044">
            <v>1044</v>
          </cell>
          <cell r="B1044" t="str">
            <v>I</v>
          </cell>
          <cell r="C1044">
            <v>7901</v>
          </cell>
          <cell r="D1044">
            <v>12</v>
          </cell>
          <cell r="E1044">
            <v>90</v>
          </cell>
          <cell r="G1044" t="str">
            <v>Scottish Index,1990=100</v>
          </cell>
          <cell r="H1044">
            <v>2.3E-2</v>
          </cell>
          <cell r="I1044">
            <v>2.3431661416982837E-2</v>
          </cell>
          <cell r="O1044">
            <v>104.31736145516314</v>
          </cell>
          <cell r="P1044">
            <v>103.80777125061928</v>
          </cell>
          <cell r="Q1044">
            <v>103.73699483332153</v>
          </cell>
          <cell r="R1044">
            <v>102.92306603439734</v>
          </cell>
          <cell r="S1044">
            <v>103.74407247505131</v>
          </cell>
          <cell r="T1044">
            <v>105.8956755609031</v>
          </cell>
          <cell r="U1044">
            <v>109.58312690211621</v>
          </cell>
          <cell r="V1044">
            <v>100</v>
          </cell>
          <cell r="W1044">
            <v>94.642225210559829</v>
          </cell>
          <cell r="X1044">
            <v>93.413971264774574</v>
          </cell>
        </row>
        <row r="1045">
          <cell r="A1045">
            <v>1045</v>
          </cell>
        </row>
        <row r="1046">
          <cell r="A1046">
            <v>1046</v>
          </cell>
        </row>
        <row r="1047">
          <cell r="A1047">
            <v>1047</v>
          </cell>
          <cell r="B1047" t="str">
            <v>W</v>
          </cell>
          <cell r="C1047">
            <v>7901</v>
          </cell>
          <cell r="D1047">
            <v>12</v>
          </cell>
          <cell r="E1047">
            <v>90</v>
          </cell>
          <cell r="G1047" t="str">
            <v>WEIGHT * INDEX</v>
          </cell>
          <cell r="O1047">
            <v>2.4443290935303987</v>
          </cell>
          <cell r="P1047">
            <v>2.4323885483961161</v>
          </cell>
          <cell r="Q1047">
            <v>2.4307301393496878</v>
          </cell>
          <cell r="R1047">
            <v>2.4116584353157648</v>
          </cell>
          <cell r="S1047">
            <v>2.4308959802543311</v>
          </cell>
          <cell r="T1047">
            <v>2.4813116152657453</v>
          </cell>
          <cell r="U1047">
            <v>2.5677147265846503</v>
          </cell>
          <cell r="V1047">
            <v>2.3431661416982839</v>
          </cell>
          <cell r="W1047">
            <v>2.2176245768836749</v>
          </cell>
          <cell r="X1047">
            <v>2.1888445462919619</v>
          </cell>
        </row>
        <row r="1048">
          <cell r="A1048">
            <v>1048</v>
          </cell>
          <cell r="H1048" t="str">
            <v>UNCONSTR</v>
          </cell>
          <cell r="I1048" t="str">
            <v>FINAL</v>
          </cell>
        </row>
        <row r="1049">
          <cell r="A1049">
            <v>1049</v>
          </cell>
          <cell r="B1049" t="str">
            <v>H</v>
          </cell>
          <cell r="C1049">
            <v>7901</v>
          </cell>
          <cell r="D1049">
            <v>13</v>
          </cell>
          <cell r="G1049" t="str">
            <v>Number of Pensions and allowances paid for Scotland</v>
          </cell>
          <cell r="H1049" t="str">
            <v>WEIGHT</v>
          </cell>
          <cell r="I1049" t="str">
            <v>WEIGHT</v>
          </cell>
          <cell r="J1049">
            <v>1978</v>
          </cell>
          <cell r="K1049">
            <v>1979</v>
          </cell>
          <cell r="L1049">
            <v>1980</v>
          </cell>
          <cell r="M1049">
            <v>1981</v>
          </cell>
          <cell r="N1049">
            <v>1982</v>
          </cell>
          <cell r="O1049">
            <v>1983</v>
          </cell>
          <cell r="P1049">
            <v>1984</v>
          </cell>
          <cell r="Q1049">
            <v>1985</v>
          </cell>
          <cell r="R1049">
            <v>1986</v>
          </cell>
          <cell r="S1049">
            <v>1987</v>
          </cell>
          <cell r="T1049">
            <v>1988</v>
          </cell>
          <cell r="U1049">
            <v>1989</v>
          </cell>
          <cell r="V1049">
            <v>1990</v>
          </cell>
          <cell r="W1049">
            <v>1991</v>
          </cell>
          <cell r="X1049">
            <v>1992</v>
          </cell>
        </row>
        <row r="1050">
          <cell r="A1050">
            <v>1050</v>
          </cell>
        </row>
        <row r="1051">
          <cell r="A1051">
            <v>1051</v>
          </cell>
        </row>
        <row r="1052">
          <cell r="A1052">
            <v>1052</v>
          </cell>
        </row>
        <row r="1053">
          <cell r="A1053">
            <v>1053</v>
          </cell>
        </row>
        <row r="1054">
          <cell r="A1054">
            <v>1054</v>
          </cell>
        </row>
        <row r="1055">
          <cell r="A1055">
            <v>1055</v>
          </cell>
          <cell r="B1055" t="str">
            <v>D</v>
          </cell>
          <cell r="C1055">
            <v>7901</v>
          </cell>
          <cell r="D1055">
            <v>13</v>
          </cell>
          <cell r="E1055">
            <v>2</v>
          </cell>
          <cell r="F1055" t="str">
            <v>PO Counters</v>
          </cell>
          <cell r="G1055" t="str">
            <v>Number of Pensions and allowances paid for Scotland,year ending 31 March</v>
          </cell>
          <cell r="L1055">
            <v>99322505</v>
          </cell>
          <cell r="M1055">
            <v>97441136</v>
          </cell>
          <cell r="N1055">
            <v>94416026</v>
          </cell>
          <cell r="O1055">
            <v>83475808</v>
          </cell>
          <cell r="P1055">
            <v>79123695</v>
          </cell>
          <cell r="Q1055">
            <v>79680073</v>
          </cell>
          <cell r="R1055">
            <v>79749471</v>
          </cell>
          <cell r="S1055">
            <v>80415531</v>
          </cell>
          <cell r="T1055">
            <v>80859292</v>
          </cell>
          <cell r="U1055">
            <v>80358181</v>
          </cell>
          <cell r="V1055">
            <v>80604777</v>
          </cell>
          <cell r="W1055">
            <v>81598451</v>
          </cell>
          <cell r="X1055">
            <v>83956782</v>
          </cell>
        </row>
        <row r="1056">
          <cell r="A1056">
            <v>1056</v>
          </cell>
        </row>
        <row r="1057">
          <cell r="A1057">
            <v>1057</v>
          </cell>
          <cell r="B1057" t="str">
            <v>C</v>
          </cell>
          <cell r="G1057" t="str">
            <v>Estimate for calendar year</v>
          </cell>
          <cell r="L1057">
            <v>99322505</v>
          </cell>
          <cell r="M1057">
            <v>97441136</v>
          </cell>
          <cell r="N1057">
            <v>94416026</v>
          </cell>
          <cell r="O1057">
            <v>83475808</v>
          </cell>
          <cell r="P1057">
            <v>79123695</v>
          </cell>
          <cell r="Q1057">
            <v>79680073</v>
          </cell>
          <cell r="R1057">
            <v>79749471</v>
          </cell>
          <cell r="S1057">
            <v>80415531</v>
          </cell>
          <cell r="T1057">
            <v>80859292</v>
          </cell>
          <cell r="U1057">
            <v>80358181</v>
          </cell>
          <cell r="V1057">
            <v>80604777</v>
          </cell>
          <cell r="W1057">
            <v>81598451</v>
          </cell>
          <cell r="X1057">
            <v>83956782</v>
          </cell>
        </row>
        <row r="1058">
          <cell r="A1058">
            <v>1058</v>
          </cell>
        </row>
        <row r="1059">
          <cell r="A1059">
            <v>1059</v>
          </cell>
        </row>
        <row r="1060">
          <cell r="A1060">
            <v>1060</v>
          </cell>
          <cell r="B1060" t="str">
            <v>I</v>
          </cell>
          <cell r="C1060">
            <v>7901</v>
          </cell>
          <cell r="D1060">
            <v>13</v>
          </cell>
          <cell r="E1060">
            <v>90</v>
          </cell>
          <cell r="F1060" t="str">
            <v xml:space="preserve"> </v>
          </cell>
          <cell r="G1060" t="str">
            <v>Scottish Index,1990=100</v>
          </cell>
          <cell r="H1060">
            <v>1.284</v>
          </cell>
          <cell r="I1060">
            <v>1.3080979678002593</v>
          </cell>
          <cell r="O1060">
            <v>103.56186209658517</v>
          </cell>
          <cell r="P1060">
            <v>98.162538183065749</v>
          </cell>
          <cell r="Q1060">
            <v>98.852792558436079</v>
          </cell>
          <cell r="R1060">
            <v>98.938889192634321</v>
          </cell>
          <cell r="S1060">
            <v>99.765217389038867</v>
          </cell>
          <cell r="T1060">
            <v>100.31575671997703</v>
          </cell>
          <cell r="U1060">
            <v>99.694067759780538</v>
          </cell>
          <cell r="V1060">
            <v>100</v>
          </cell>
          <cell r="W1060">
            <v>101.2327730898629</v>
          </cell>
          <cell r="X1060">
            <v>104.15856866646998</v>
          </cell>
        </row>
        <row r="1061">
          <cell r="A1061">
            <v>1061</v>
          </cell>
        </row>
        <row r="1062">
          <cell r="A1062">
            <v>1062</v>
          </cell>
        </row>
        <row r="1063">
          <cell r="A1063">
            <v>1063</v>
          </cell>
          <cell r="B1063" t="str">
            <v>W</v>
          </cell>
          <cell r="C1063">
            <v>7901</v>
          </cell>
          <cell r="D1063">
            <v>13</v>
          </cell>
          <cell r="E1063">
            <v>90</v>
          </cell>
          <cell r="G1063" t="str">
            <v>WEIGHT * INDEX</v>
          </cell>
          <cell r="O1063">
            <v>135.46906135015377</v>
          </cell>
          <cell r="P1063">
            <v>128.40621671138368</v>
          </cell>
          <cell r="Q1063">
            <v>129.30913705707084</v>
          </cell>
          <cell r="R1063">
            <v>129.42175988930001</v>
          </cell>
          <cell r="S1063">
            <v>130.50267812375284</v>
          </cell>
          <cell r="T1063">
            <v>131.22283750374717</v>
          </cell>
          <cell r="U1063">
            <v>130.40960743831027</v>
          </cell>
          <cell r="V1063">
            <v>130.80979678002592</v>
          </cell>
          <cell r="W1063">
            <v>132.42238475363445</v>
          </cell>
          <cell r="X1063">
            <v>136.24961200159314</v>
          </cell>
        </row>
        <row r="1064">
          <cell r="A1064">
            <v>1064</v>
          </cell>
        </row>
        <row r="1065">
          <cell r="A1065">
            <v>1065</v>
          </cell>
          <cell r="B1065" t="str">
            <v>H</v>
          </cell>
          <cell r="C1065">
            <v>7902</v>
          </cell>
          <cell r="D1065" t="str">
            <v xml:space="preserve"> </v>
          </cell>
          <cell r="G1065" t="str">
            <v>TELECOMMUNICATIONS</v>
          </cell>
        </row>
        <row r="1066">
          <cell r="A1066">
            <v>1066</v>
          </cell>
          <cell r="H1066" t="str">
            <v>UNCONSTR</v>
          </cell>
          <cell r="I1066" t="str">
            <v>FINAL</v>
          </cell>
        </row>
        <row r="1067">
          <cell r="A1067">
            <v>1067</v>
          </cell>
          <cell r="B1067" t="str">
            <v>H</v>
          </cell>
          <cell r="C1067">
            <v>7902</v>
          </cell>
          <cell r="D1067">
            <v>1</v>
          </cell>
          <cell r="G1067" t="str">
            <v>Employment in 7902</v>
          </cell>
          <cell r="H1067" t="str">
            <v>WEIGHT</v>
          </cell>
          <cell r="I1067" t="str">
            <v>WEIGHT</v>
          </cell>
          <cell r="J1067">
            <v>1978</v>
          </cell>
          <cell r="K1067">
            <v>1979</v>
          </cell>
          <cell r="L1067">
            <v>1980</v>
          </cell>
          <cell r="M1067">
            <v>1981</v>
          </cell>
          <cell r="N1067">
            <v>1982</v>
          </cell>
          <cell r="O1067">
            <v>1983</v>
          </cell>
          <cell r="P1067">
            <v>1984</v>
          </cell>
          <cell r="Q1067">
            <v>1985</v>
          </cell>
          <cell r="R1067">
            <v>1986</v>
          </cell>
          <cell r="S1067">
            <v>1987</v>
          </cell>
          <cell r="T1067">
            <v>1988</v>
          </cell>
          <cell r="U1067">
            <v>1989</v>
          </cell>
          <cell r="V1067">
            <v>1990</v>
          </cell>
          <cell r="W1067">
            <v>1991</v>
          </cell>
          <cell r="X1067">
            <v>1992</v>
          </cell>
        </row>
        <row r="1068">
          <cell r="A1068">
            <v>1068</v>
          </cell>
        </row>
        <row r="1069">
          <cell r="A1069">
            <v>1069</v>
          </cell>
          <cell r="B1069" t="str">
            <v>DX</v>
          </cell>
          <cell r="C1069">
            <v>7902</v>
          </cell>
          <cell r="D1069">
            <v>1</v>
          </cell>
          <cell r="E1069">
            <v>1</v>
          </cell>
          <cell r="F1069" t="str">
            <v>ED - Census of Employment</v>
          </cell>
          <cell r="G1069" t="str">
            <v>Data from Census of Employment SIC80</v>
          </cell>
          <cell r="P1069">
            <v>15244.5</v>
          </cell>
          <cell r="S1069">
            <v>16348</v>
          </cell>
          <cell r="U1069">
            <v>16518.5</v>
          </cell>
          <cell r="W1069">
            <v>16387</v>
          </cell>
          <cell r="Y1069">
            <v>0</v>
          </cell>
          <cell r="Z1069">
            <v>0</v>
          </cell>
        </row>
        <row r="1070">
          <cell r="A1070">
            <v>1070</v>
          </cell>
          <cell r="B1070" t="str">
            <v>D</v>
          </cell>
          <cell r="F1070" t="str">
            <v>ED - Census of Employment</v>
          </cell>
          <cell r="G1070" t="str">
            <v>Data from Census of Employment SIC92 (Telecommunications)</v>
          </cell>
          <cell r="W1070">
            <v>16026</v>
          </cell>
          <cell r="Y1070">
            <v>13206</v>
          </cell>
          <cell r="AA1070">
            <v>11878.5</v>
          </cell>
          <cell r="AB1070">
            <v>11268</v>
          </cell>
        </row>
        <row r="1071">
          <cell r="A1071">
            <v>1071</v>
          </cell>
          <cell r="B1071" t="str">
            <v>C</v>
          </cell>
          <cell r="G1071" t="str">
            <v>Interpolated for between Census years and adjusted to SIC 92 basis</v>
          </cell>
          <cell r="P1071">
            <v>14908.668883871362</v>
          </cell>
          <cell r="Q1071">
            <v>15268.398974797095</v>
          </cell>
          <cell r="R1071">
            <v>15628.129065722829</v>
          </cell>
          <cell r="S1071">
            <v>15987.859156648563</v>
          </cell>
          <cell r="T1071">
            <v>16071.231128333435</v>
          </cell>
          <cell r="U1071">
            <v>16154.603100018307</v>
          </cell>
          <cell r="V1071">
            <v>16090.301550009153</v>
          </cell>
          <cell r="W1071">
            <v>16026</v>
          </cell>
          <cell r="X1071">
            <v>14616</v>
          </cell>
        </row>
        <row r="1072">
          <cell r="A1072">
            <v>1072</v>
          </cell>
          <cell r="G1072" t="str">
            <v>Productivity factor</v>
          </cell>
          <cell r="P1072">
            <v>0.74621539663662739</v>
          </cell>
          <cell r="Q1072">
            <v>0.78352616646845885</v>
          </cell>
          <cell r="R1072">
            <v>0.82270247479188185</v>
          </cell>
          <cell r="S1072">
            <v>0.86383759853147601</v>
          </cell>
          <cell r="T1072">
            <v>0.90702947845804982</v>
          </cell>
          <cell r="U1072">
            <v>0.95238095238095233</v>
          </cell>
          <cell r="V1072">
            <v>1</v>
          </cell>
          <cell r="W1072">
            <v>1.05</v>
          </cell>
          <cell r="X1072">
            <v>1.1025</v>
          </cell>
        </row>
        <row r="1073">
          <cell r="A1073">
            <v>1073</v>
          </cell>
        </row>
        <row r="1074">
          <cell r="A1074">
            <v>1074</v>
          </cell>
          <cell r="B1074" t="str">
            <v>I</v>
          </cell>
          <cell r="C1074">
            <v>7902</v>
          </cell>
          <cell r="D1074">
            <v>1</v>
          </cell>
          <cell r="E1074">
            <v>90</v>
          </cell>
          <cell r="G1074" t="str">
            <v>Scottish Index,1990=100</v>
          </cell>
          <cell r="H1074">
            <v>18.123000000000001</v>
          </cell>
          <cell r="I1074">
            <v>18.463130428694782</v>
          </cell>
          <cell r="P1074">
            <v>69.141515029566904</v>
          </cell>
          <cell r="Q1074">
            <v>74.350316429134367</v>
          </cell>
          <cell r="R1074">
            <v>79.907144181084661</v>
          </cell>
          <cell r="S1074">
            <v>85.833778917157133</v>
          </cell>
          <cell r="T1074">
            <v>90.59544560557201</v>
          </cell>
          <cell r="U1074">
            <v>95.618694515535452</v>
          </cell>
          <cell r="V1074">
            <v>100</v>
          </cell>
          <cell r="W1074">
            <v>104.58038929662214</v>
          </cell>
          <cell r="X1074">
            <v>100.1481541530888</v>
          </cell>
        </row>
        <row r="1075">
          <cell r="A1075">
            <v>1075</v>
          </cell>
        </row>
        <row r="1076">
          <cell r="A1076">
            <v>1076</v>
          </cell>
        </row>
        <row r="1077">
          <cell r="A1077">
            <v>1077</v>
          </cell>
          <cell r="B1077" t="str">
            <v>W</v>
          </cell>
          <cell r="G1077" t="str">
            <v>Weight* Index</v>
          </cell>
          <cell r="O1077">
            <v>0</v>
          </cell>
          <cell r="P1077">
            <v>1276.5688100284544</v>
          </cell>
          <cell r="Q1077">
            <v>1372.7395896458363</v>
          </cell>
          <cell r="R1077">
            <v>1475.3360251998854</v>
          </cell>
          <cell r="S1077">
            <v>1584.7602553352247</v>
          </cell>
          <cell r="T1077">
            <v>1672.6755284613996</v>
          </cell>
          <cell r="U1077">
            <v>1765.4204282618534</v>
          </cell>
          <cell r="V1077">
            <v>1846.3130428694783</v>
          </cell>
          <cell r="W1077">
            <v>1930.8813678672104</v>
          </cell>
          <cell r="X1077">
            <v>1849.0484323215096</v>
          </cell>
        </row>
        <row r="1078">
          <cell r="A1078">
            <v>1078</v>
          </cell>
        </row>
        <row r="1079">
          <cell r="A1079">
            <v>1079</v>
          </cell>
        </row>
        <row r="1080">
          <cell r="A1080">
            <v>1080</v>
          </cell>
        </row>
        <row r="1081">
          <cell r="A1081">
            <v>1081</v>
          </cell>
        </row>
        <row r="1082">
          <cell r="A1082">
            <v>1082</v>
          </cell>
        </row>
        <row r="1083">
          <cell r="A1083">
            <v>1083</v>
          </cell>
        </row>
        <row r="1084">
          <cell r="A1084">
            <v>1084</v>
          </cell>
        </row>
        <row r="1085">
          <cell r="A1085">
            <v>1085</v>
          </cell>
        </row>
        <row r="1086">
          <cell r="A1086">
            <v>1086</v>
          </cell>
        </row>
        <row r="1087">
          <cell r="A1087">
            <v>1087</v>
          </cell>
        </row>
        <row r="1088">
          <cell r="A1088">
            <v>1088</v>
          </cell>
        </row>
        <row r="1089">
          <cell r="A1089">
            <v>1089</v>
          </cell>
        </row>
        <row r="1090">
          <cell r="A1090">
            <v>1090</v>
          </cell>
        </row>
        <row r="1091">
          <cell r="A1091">
            <v>1091</v>
          </cell>
        </row>
        <row r="1092">
          <cell r="A1092">
            <v>1092</v>
          </cell>
        </row>
        <row r="1093">
          <cell r="A1093">
            <v>1093</v>
          </cell>
        </row>
        <row r="1094">
          <cell r="A1094">
            <v>1094</v>
          </cell>
        </row>
        <row r="1095">
          <cell r="A1095">
            <v>1095</v>
          </cell>
        </row>
        <row r="1096">
          <cell r="A1096">
            <v>1096</v>
          </cell>
        </row>
        <row r="1097">
          <cell r="A1097">
            <v>1097</v>
          </cell>
        </row>
        <row r="1098">
          <cell r="A1098">
            <v>1098</v>
          </cell>
        </row>
        <row r="1099">
          <cell r="A1099">
            <v>1099</v>
          </cell>
        </row>
        <row r="1100">
          <cell r="A1100">
            <v>1100</v>
          </cell>
        </row>
        <row r="1101">
          <cell r="A1101">
            <v>1101</v>
          </cell>
        </row>
        <row r="1102">
          <cell r="A1102">
            <v>1102</v>
          </cell>
        </row>
        <row r="1103">
          <cell r="A1103">
            <v>1103</v>
          </cell>
        </row>
        <row r="1104">
          <cell r="A1104">
            <v>1104</v>
          </cell>
        </row>
        <row r="1105">
          <cell r="A1105">
            <v>1105</v>
          </cell>
        </row>
        <row r="1106">
          <cell r="A1106">
            <v>1106</v>
          </cell>
        </row>
        <row r="1107">
          <cell r="A1107">
            <v>1107</v>
          </cell>
        </row>
        <row r="1108">
          <cell r="A1108">
            <v>1108</v>
          </cell>
        </row>
        <row r="1109">
          <cell r="A1109">
            <v>1109</v>
          </cell>
        </row>
        <row r="1110">
          <cell r="A1110">
            <v>1110</v>
          </cell>
        </row>
        <row r="1111">
          <cell r="A1111">
            <v>1111</v>
          </cell>
        </row>
        <row r="1112">
          <cell r="A1112">
            <v>1112</v>
          </cell>
        </row>
        <row r="1113">
          <cell r="A1113">
            <v>1113</v>
          </cell>
        </row>
        <row r="1114">
          <cell r="A1114">
            <v>1114</v>
          </cell>
        </row>
        <row r="1115">
          <cell r="A1115">
            <v>1115</v>
          </cell>
        </row>
        <row r="1116">
          <cell r="A1116">
            <v>1116</v>
          </cell>
        </row>
        <row r="1117">
          <cell r="A1117">
            <v>1117</v>
          </cell>
        </row>
        <row r="1118">
          <cell r="A1118">
            <v>1118</v>
          </cell>
        </row>
        <row r="1119">
          <cell r="A1119">
            <v>1119</v>
          </cell>
        </row>
        <row r="1120">
          <cell r="A1120">
            <v>1120</v>
          </cell>
        </row>
        <row r="1121">
          <cell r="A1121">
            <v>1121</v>
          </cell>
        </row>
        <row r="1122">
          <cell r="A1122">
            <v>1122</v>
          </cell>
        </row>
        <row r="1123">
          <cell r="A1123">
            <v>1123</v>
          </cell>
        </row>
        <row r="1124">
          <cell r="A1124">
            <v>1124</v>
          </cell>
        </row>
        <row r="1125">
          <cell r="A1125">
            <v>1125</v>
          </cell>
        </row>
        <row r="1126">
          <cell r="A1126">
            <v>1126</v>
          </cell>
        </row>
        <row r="1127">
          <cell r="A1127">
            <v>1127</v>
          </cell>
        </row>
        <row r="1128">
          <cell r="A1128">
            <v>1128</v>
          </cell>
        </row>
        <row r="1129">
          <cell r="A1129">
            <v>1129</v>
          </cell>
        </row>
        <row r="1130">
          <cell r="A1130">
            <v>1130</v>
          </cell>
        </row>
        <row r="1131">
          <cell r="A1131">
            <v>1131</v>
          </cell>
        </row>
        <row r="1132">
          <cell r="A1132">
            <v>1132</v>
          </cell>
        </row>
        <row r="1133">
          <cell r="A1133">
            <v>1133</v>
          </cell>
        </row>
        <row r="1134">
          <cell r="A1134">
            <v>1134</v>
          </cell>
        </row>
        <row r="1135">
          <cell r="A1135">
            <v>1135</v>
          </cell>
        </row>
        <row r="1136">
          <cell r="A1136">
            <v>1136</v>
          </cell>
        </row>
        <row r="1137">
          <cell r="A1137">
            <v>1137</v>
          </cell>
        </row>
        <row r="1138">
          <cell r="A1138">
            <v>1138</v>
          </cell>
        </row>
        <row r="1139">
          <cell r="A1139">
            <v>1139</v>
          </cell>
        </row>
        <row r="1140">
          <cell r="A1140">
            <v>1140</v>
          </cell>
        </row>
        <row r="1141">
          <cell r="A1141">
            <v>1141</v>
          </cell>
        </row>
        <row r="1142">
          <cell r="A1142">
            <v>1142</v>
          </cell>
        </row>
        <row r="1143">
          <cell r="A1143">
            <v>1143</v>
          </cell>
        </row>
        <row r="1144">
          <cell r="A1144">
            <v>1144</v>
          </cell>
        </row>
        <row r="1145">
          <cell r="A1145">
            <v>1145</v>
          </cell>
        </row>
        <row r="1146">
          <cell r="A1146">
            <v>1146</v>
          </cell>
        </row>
        <row r="1147">
          <cell r="A1147">
            <v>1147</v>
          </cell>
        </row>
        <row r="1148">
          <cell r="A1148">
            <v>1148</v>
          </cell>
        </row>
        <row r="1149">
          <cell r="A1149">
            <v>1149</v>
          </cell>
        </row>
        <row r="1150">
          <cell r="A1150">
            <v>1150</v>
          </cell>
        </row>
        <row r="1151">
          <cell r="A1151">
            <v>1151</v>
          </cell>
        </row>
        <row r="1152">
          <cell r="A1152">
            <v>1152</v>
          </cell>
        </row>
        <row r="1153">
          <cell r="A1153">
            <v>1153</v>
          </cell>
        </row>
        <row r="1154">
          <cell r="A1154">
            <v>1154</v>
          </cell>
        </row>
        <row r="1155">
          <cell r="A1155">
            <v>1155</v>
          </cell>
        </row>
        <row r="1156">
          <cell r="A1156">
            <v>1156</v>
          </cell>
        </row>
        <row r="1157">
          <cell r="A1157">
            <v>1157</v>
          </cell>
        </row>
        <row r="1158">
          <cell r="A1158">
            <v>1158</v>
          </cell>
        </row>
        <row r="1159">
          <cell r="A1159">
            <v>1159</v>
          </cell>
        </row>
        <row r="1160">
          <cell r="A1160">
            <v>1160</v>
          </cell>
        </row>
        <row r="1161">
          <cell r="A1161">
            <v>1161</v>
          </cell>
        </row>
        <row r="1162">
          <cell r="A1162">
            <v>1162</v>
          </cell>
        </row>
        <row r="1163">
          <cell r="A1163">
            <v>1163</v>
          </cell>
        </row>
        <row r="1164">
          <cell r="A1164">
            <v>1164</v>
          </cell>
        </row>
        <row r="1165">
          <cell r="A1165">
            <v>1165</v>
          </cell>
        </row>
        <row r="1166">
          <cell r="A1166">
            <v>1166</v>
          </cell>
        </row>
        <row r="1167">
          <cell r="A1167">
            <v>1167</v>
          </cell>
        </row>
        <row r="1168">
          <cell r="A1168">
            <v>1168</v>
          </cell>
        </row>
        <row r="1169">
          <cell r="A1169">
            <v>1169</v>
          </cell>
        </row>
        <row r="1170">
          <cell r="A1170">
            <v>1170</v>
          </cell>
        </row>
        <row r="1171">
          <cell r="A1171">
            <v>1171</v>
          </cell>
        </row>
        <row r="1172">
          <cell r="A1172">
            <v>1172</v>
          </cell>
        </row>
        <row r="1173">
          <cell r="A1173">
            <v>1173</v>
          </cell>
        </row>
        <row r="1174">
          <cell r="A1174">
            <v>1174</v>
          </cell>
        </row>
        <row r="1175">
          <cell r="A1175">
            <v>1175</v>
          </cell>
        </row>
        <row r="1176">
          <cell r="A1176">
            <v>1176</v>
          </cell>
        </row>
        <row r="1177">
          <cell r="A1177">
            <v>1177</v>
          </cell>
        </row>
        <row r="1178">
          <cell r="A1178">
            <v>1178</v>
          </cell>
        </row>
        <row r="1179">
          <cell r="A1179">
            <v>1179</v>
          </cell>
        </row>
        <row r="1180">
          <cell r="A1180">
            <v>1180</v>
          </cell>
        </row>
        <row r="1181">
          <cell r="A1181">
            <v>1181</v>
          </cell>
        </row>
        <row r="1182">
          <cell r="A1182">
            <v>1182</v>
          </cell>
        </row>
        <row r="1183">
          <cell r="A1183">
            <v>1183</v>
          </cell>
        </row>
        <row r="1184">
          <cell r="A1184">
            <v>1184</v>
          </cell>
          <cell r="B1184" t="str">
            <v>I</v>
          </cell>
          <cell r="C1184">
            <v>7</v>
          </cell>
          <cell r="E1184">
            <v>90</v>
          </cell>
          <cell r="G1184" t="str">
            <v>DIVISIONAL INDEX (DIV 7),1990=100</v>
          </cell>
          <cell r="H1184">
            <v>83.65100000000001</v>
          </cell>
          <cell r="I1184">
            <v>85.220952573566592</v>
          </cell>
          <cell r="O1184">
            <v>31.738369360836924</v>
          </cell>
          <cell r="P1184">
            <v>47.746565890900655</v>
          </cell>
          <cell r="Q1184" t="e">
            <v>#REF!</v>
          </cell>
          <cell r="R1184">
            <v>92.681090546376467</v>
          </cell>
          <cell r="S1184">
            <v>98.191378061084748</v>
          </cell>
          <cell r="T1184">
            <v>98.791490766554347</v>
          </cell>
          <cell r="U1184">
            <v>101.12240171248634</v>
          </cell>
          <cell r="V1184">
            <v>99.999999999999972</v>
          </cell>
          <cell r="W1184">
            <v>99.126119887856703</v>
          </cell>
          <cell r="X1184">
            <v>99.585430167932287</v>
          </cell>
        </row>
        <row r="1185">
          <cell r="A1185">
            <v>1185</v>
          </cell>
          <cell r="W1185">
            <v>-8.7388011214326895E-3</v>
          </cell>
          <cell r="X1185">
            <v>4.6335948647562419E-3</v>
          </cell>
        </row>
        <row r="1186">
          <cell r="A1186">
            <v>1186</v>
          </cell>
        </row>
        <row r="1187">
          <cell r="A1187">
            <v>1187</v>
          </cell>
        </row>
        <row r="1188">
          <cell r="A1188">
            <v>1188</v>
          </cell>
          <cell r="B1188" t="str">
            <v>H</v>
          </cell>
          <cell r="C1188">
            <v>8</v>
          </cell>
          <cell r="G1188" t="str">
            <v>BANKING,FINANCE,INSURANCE,BUSINESS SERVICES AND LEASING</v>
          </cell>
        </row>
        <row r="1189">
          <cell r="A1189">
            <v>1189</v>
          </cell>
        </row>
        <row r="1190">
          <cell r="A1190">
            <v>1190</v>
          </cell>
          <cell r="B1190" t="str">
            <v>H</v>
          </cell>
          <cell r="C1190">
            <v>814</v>
          </cell>
          <cell r="G1190" t="str">
            <v>BANKING AND BILL-DISCOUNTING</v>
          </cell>
        </row>
        <row r="1191">
          <cell r="A1191">
            <v>1191</v>
          </cell>
          <cell r="H1191" t="str">
            <v>UNCONSTR</v>
          </cell>
          <cell r="I1191" t="str">
            <v>FINAL</v>
          </cell>
        </row>
        <row r="1192">
          <cell r="A1192">
            <v>1192</v>
          </cell>
          <cell r="B1192" t="str">
            <v>H</v>
          </cell>
          <cell r="C1192">
            <v>814</v>
          </cell>
          <cell r="D1192">
            <v>1</v>
          </cell>
          <cell r="G1192" t="str">
            <v>Scottish clearing banks: DEPOSITS deflated by the Retail Price Index (RPI)</v>
          </cell>
          <cell r="H1192" t="str">
            <v>WEIGHT</v>
          </cell>
          <cell r="I1192" t="str">
            <v>WEIGHT</v>
          </cell>
          <cell r="J1192">
            <v>1978</v>
          </cell>
          <cell r="K1192">
            <v>1979</v>
          </cell>
          <cell r="L1192">
            <v>1980</v>
          </cell>
          <cell r="M1192">
            <v>1981</v>
          </cell>
          <cell r="N1192">
            <v>1982</v>
          </cell>
          <cell r="O1192">
            <v>1983</v>
          </cell>
          <cell r="P1192">
            <v>1984</v>
          </cell>
          <cell r="Q1192">
            <v>1985</v>
          </cell>
          <cell r="R1192">
            <v>1986</v>
          </cell>
          <cell r="S1192">
            <v>1987</v>
          </cell>
          <cell r="T1192">
            <v>1988</v>
          </cell>
          <cell r="U1192">
            <v>1989</v>
          </cell>
          <cell r="V1192">
            <v>1990</v>
          </cell>
          <cell r="W1192">
            <v>1991</v>
          </cell>
          <cell r="X1192">
            <v>1992</v>
          </cell>
        </row>
        <row r="1193">
          <cell r="A1193">
            <v>1193</v>
          </cell>
        </row>
        <row r="1194">
          <cell r="A1194">
            <v>1194</v>
          </cell>
          <cell r="B1194" t="str">
            <v>D</v>
          </cell>
          <cell r="C1194">
            <v>8140</v>
          </cell>
          <cell r="D1194">
            <v>1</v>
          </cell>
          <cell r="E1194">
            <v>1</v>
          </cell>
          <cell r="F1194" t="str">
            <v>Labour Market Trends (6.4)</v>
          </cell>
          <cell r="G1194" t="str">
            <v>Retail Price Index,1987=100, for all items except items of food</v>
          </cell>
          <cell r="O1194">
            <v>84.42</v>
          </cell>
          <cell r="P1194">
            <v>88.49</v>
          </cell>
          <cell r="Q1194">
            <v>94.48</v>
          </cell>
          <cell r="R1194">
            <v>97.73</v>
          </cell>
          <cell r="S1194">
            <v>102</v>
          </cell>
          <cell r="T1194">
            <v>107.3</v>
          </cell>
          <cell r="U1194">
            <v>116.1</v>
          </cell>
          <cell r="V1194">
            <v>127.4</v>
          </cell>
          <cell r="W1194">
            <v>135.1</v>
          </cell>
          <cell r="X1194">
            <v>140.5</v>
          </cell>
        </row>
        <row r="1195">
          <cell r="A1195">
            <v>1195</v>
          </cell>
          <cell r="B1195" t="str">
            <v>C</v>
          </cell>
          <cell r="G1195" t="str">
            <v>a(i) - Calculated Retail Price Index for 1990=100 from 1987=100 [RPI 1987=100/1990 value]</v>
          </cell>
          <cell r="O1195">
            <v>0.66263736263736261</v>
          </cell>
          <cell r="P1195">
            <v>0.69458398744113026</v>
          </cell>
          <cell r="Q1195">
            <v>0.74160125588697012</v>
          </cell>
          <cell r="R1195">
            <v>0.76711145996860286</v>
          </cell>
          <cell r="S1195">
            <v>0.80062794348508626</v>
          </cell>
          <cell r="T1195">
            <v>0.84222919937205643</v>
          </cell>
          <cell r="U1195">
            <v>0.91130298273155408</v>
          </cell>
          <cell r="V1195">
            <v>1</v>
          </cell>
          <cell r="W1195">
            <v>1.0604395604395604</v>
          </cell>
          <cell r="X1195">
            <v>1.1028257456828885</v>
          </cell>
        </row>
        <row r="1196">
          <cell r="A1196">
            <v>1196</v>
          </cell>
        </row>
        <row r="1197">
          <cell r="A1197">
            <v>1197</v>
          </cell>
          <cell r="B1197" t="str">
            <v>D</v>
          </cell>
          <cell r="C1197">
            <v>8140</v>
          </cell>
          <cell r="D1197">
            <v>1</v>
          </cell>
          <cell r="E1197">
            <v>2</v>
          </cell>
          <cell r="F1197" t="str">
            <v>ONS Economic Trends</v>
          </cell>
          <cell r="G1197" t="str">
            <v>Effective Exchange Rate,1990=100 (Table 6.1 : AJHX)</v>
          </cell>
          <cell r="Q1197">
            <v>100</v>
          </cell>
          <cell r="R1197">
            <v>101.4</v>
          </cell>
          <cell r="S1197">
            <v>99.3</v>
          </cell>
          <cell r="T1197">
            <v>105.3</v>
          </cell>
          <cell r="U1197">
            <v>102.3</v>
          </cell>
          <cell r="V1197">
            <v>100</v>
          </cell>
          <cell r="W1197">
            <v>100.7</v>
          </cell>
          <cell r="X1197">
            <v>96.9</v>
          </cell>
        </row>
        <row r="1198">
          <cell r="A1198">
            <v>1198</v>
          </cell>
          <cell r="B1198" t="str">
            <v>C</v>
          </cell>
          <cell r="G1198" t="str">
            <v>b(i) - Calculated Effective Exchange Rate for 1990=100</v>
          </cell>
          <cell r="Q1198">
            <v>1</v>
          </cell>
          <cell r="R1198">
            <v>1.014</v>
          </cell>
          <cell r="S1198">
            <v>0.99299999999999999</v>
          </cell>
          <cell r="T1198">
            <v>1.0529999999999999</v>
          </cell>
          <cell r="U1198">
            <v>1.0229999999999999</v>
          </cell>
          <cell r="V1198">
            <v>1</v>
          </cell>
          <cell r="W1198">
            <v>1.0070000000000001</v>
          </cell>
          <cell r="X1198">
            <v>0.96900000000000008</v>
          </cell>
        </row>
        <row r="1199">
          <cell r="A1199">
            <v>1199</v>
          </cell>
        </row>
        <row r="1200">
          <cell r="A1200">
            <v>1200</v>
          </cell>
          <cell r="B1200" t="str">
            <v>X</v>
          </cell>
          <cell r="C1200">
            <v>8140</v>
          </cell>
          <cell r="D1200">
            <v>1</v>
          </cell>
          <cell r="E1200">
            <v>3</v>
          </cell>
          <cell r="G1200" t="str">
            <v>c - 3 Scottish Clearing Banks incl. Clydesdale &amp; excl. Williams &amp; Glyns &amp; TSB, STERLING DEPOSITS £m</v>
          </cell>
          <cell r="J1200">
            <v>3274</v>
          </cell>
          <cell r="K1200">
            <v>3744</v>
          </cell>
          <cell r="L1200">
            <v>4423</v>
          </cell>
          <cell r="M1200">
            <v>5225</v>
          </cell>
          <cell r="N1200">
            <v>6793</v>
          </cell>
          <cell r="O1200">
            <v>7947</v>
          </cell>
          <cell r="P1200">
            <v>9341</v>
          </cell>
          <cell r="Q1200">
            <v>10388</v>
          </cell>
        </row>
        <row r="1201">
          <cell r="A1201">
            <v>1201</v>
          </cell>
        </row>
        <row r="1202">
          <cell r="A1202">
            <v>1202</v>
          </cell>
          <cell r="B1202" t="str">
            <v>X</v>
          </cell>
          <cell r="C1202">
            <v>8140</v>
          </cell>
          <cell r="D1202">
            <v>1</v>
          </cell>
          <cell r="E1202">
            <v>4</v>
          </cell>
          <cell r="G1202" t="str">
            <v>d - 3 Scot's Clearing Banks inc. Clydesdale &amp; exc. Williams &amp; Glyns/TSB,FOREIGN CURRENCY DEPOSITS £m</v>
          </cell>
          <cell r="J1202">
            <v>802</v>
          </cell>
          <cell r="K1202">
            <v>992</v>
          </cell>
          <cell r="L1202">
            <v>1336</v>
          </cell>
          <cell r="M1202">
            <v>1726</v>
          </cell>
          <cell r="N1202">
            <v>2166</v>
          </cell>
          <cell r="O1202">
            <v>2665</v>
          </cell>
          <cell r="P1202">
            <v>3152</v>
          </cell>
          <cell r="Q1202">
            <v>3250</v>
          </cell>
        </row>
        <row r="1203">
          <cell r="A1203">
            <v>1203</v>
          </cell>
        </row>
        <row r="1204">
          <cell r="A1204">
            <v>1204</v>
          </cell>
        </row>
        <row r="1205">
          <cell r="A1205">
            <v>1205</v>
          </cell>
          <cell r="B1205" t="str">
            <v>cx</v>
          </cell>
          <cell r="G1205" t="str">
            <v>f - TOTAL DEPOSITS, cash value £m (STERLING+FOREIGN)  [c+d]</v>
          </cell>
          <cell r="J1205">
            <v>4076</v>
          </cell>
          <cell r="K1205">
            <v>4736</v>
          </cell>
          <cell r="L1205">
            <v>5759</v>
          </cell>
          <cell r="M1205">
            <v>6951</v>
          </cell>
          <cell r="N1205">
            <v>8959</v>
          </cell>
          <cell r="O1205">
            <v>10612</v>
          </cell>
          <cell r="P1205">
            <v>12493</v>
          </cell>
          <cell r="Q1205">
            <v>13638</v>
          </cell>
        </row>
        <row r="1206">
          <cell r="A1206">
            <v>1206</v>
          </cell>
        </row>
        <row r="1207">
          <cell r="A1207">
            <v>1207</v>
          </cell>
          <cell r="B1207" t="str">
            <v>cx</v>
          </cell>
          <cell r="G1207" t="str">
            <v>g - Hence % Sterling  [c/f*100]</v>
          </cell>
          <cell r="J1207">
            <v>80.323846908734055</v>
          </cell>
          <cell r="K1207">
            <v>79.054054054054063</v>
          </cell>
          <cell r="L1207">
            <v>76.80152804306303</v>
          </cell>
          <cell r="M1207">
            <v>75.169040425838006</v>
          </cell>
          <cell r="N1207">
            <v>75.8231945529635</v>
          </cell>
          <cell r="O1207">
            <v>74.886920467395399</v>
          </cell>
          <cell r="P1207">
            <v>74.769871127831593</v>
          </cell>
          <cell r="Q1207">
            <v>76.169526323507839</v>
          </cell>
        </row>
        <row r="1208">
          <cell r="A1208">
            <v>1208</v>
          </cell>
          <cell r="B1208" t="str">
            <v>cx</v>
          </cell>
          <cell r="G1208" t="str">
            <v>h - Hence % Foreign  [d/f*100]</v>
          </cell>
          <cell r="J1208">
            <v>19.676153091265945</v>
          </cell>
          <cell r="K1208">
            <v>20.945945945945947</v>
          </cell>
          <cell r="L1208">
            <v>23.198471956936967</v>
          </cell>
          <cell r="M1208">
            <v>24.830959574161991</v>
          </cell>
          <cell r="N1208">
            <v>24.1768054470365</v>
          </cell>
          <cell r="O1208">
            <v>25.113079532604598</v>
          </cell>
          <cell r="P1208">
            <v>25.230128872168418</v>
          </cell>
          <cell r="Q1208">
            <v>23.830473676492154</v>
          </cell>
        </row>
        <row r="1209">
          <cell r="A1209">
            <v>1209</v>
          </cell>
        </row>
        <row r="1210">
          <cell r="A1210">
            <v>1210</v>
          </cell>
          <cell r="B1210" t="str">
            <v>X</v>
          </cell>
          <cell r="C1210">
            <v>8140</v>
          </cell>
          <cell r="D1210">
            <v>1</v>
          </cell>
          <cell r="E1210">
            <v>5</v>
          </cell>
          <cell r="G1210" t="str">
            <v>i - Williams &amp; Glyns DEPOSITS total</v>
          </cell>
          <cell r="O1210">
            <v>4195</v>
          </cell>
          <cell r="P1210">
            <v>4849</v>
          </cell>
        </row>
        <row r="1211">
          <cell r="A1211">
            <v>1211</v>
          </cell>
        </row>
        <row r="1212">
          <cell r="A1212">
            <v>1212</v>
          </cell>
          <cell r="B1212" t="str">
            <v>cx</v>
          </cell>
          <cell r="G1212" t="str">
            <v>j - Estimated Williams &amp; Glyns sterling  [i*g/100]</v>
          </cell>
          <cell r="O1212">
            <v>3141.5063136072372</v>
          </cell>
          <cell r="P1212">
            <v>3625.5910509885539</v>
          </cell>
        </row>
        <row r="1213">
          <cell r="A1213">
            <v>1213</v>
          </cell>
          <cell r="B1213" t="str">
            <v>cx</v>
          </cell>
          <cell r="G1213" t="str">
            <v>k - Estimated Williams &amp; Glyns foreign  [i*h/100]</v>
          </cell>
          <cell r="H1213" t="str">
            <v xml:space="preserve"> </v>
          </cell>
          <cell r="O1213">
            <v>1053.4936863927628</v>
          </cell>
          <cell r="P1213">
            <v>1223.4089490114466</v>
          </cell>
        </row>
        <row r="1214">
          <cell r="A1214">
            <v>1214</v>
          </cell>
        </row>
        <row r="1215">
          <cell r="A1215">
            <v>1215</v>
          </cell>
          <cell r="B1215" t="str">
            <v>D</v>
          </cell>
          <cell r="C1215">
            <v>8140</v>
          </cell>
          <cell r="D1215">
            <v>1</v>
          </cell>
          <cell r="E1215">
            <v>6</v>
          </cell>
          <cell r="F1215" t="str">
            <v>Abstr. of Banking Stats</v>
          </cell>
          <cell r="G1215" t="str">
            <v>l - Royal Bank (incl. W&amp;G) sterling deposits</v>
          </cell>
          <cell r="Q1215">
            <v>7506</v>
          </cell>
          <cell r="R1215">
            <v>9179</v>
          </cell>
          <cell r="S1215">
            <v>11319</v>
          </cell>
          <cell r="T1215">
            <v>12661</v>
          </cell>
          <cell r="U1215">
            <v>15419</v>
          </cell>
          <cell r="V1215">
            <v>18042</v>
          </cell>
          <cell r="W1215">
            <v>19398</v>
          </cell>
          <cell r="X1215">
            <v>21405</v>
          </cell>
        </row>
        <row r="1216">
          <cell r="A1216">
            <v>1216</v>
          </cell>
          <cell r="B1216" t="str">
            <v>D</v>
          </cell>
          <cell r="C1216">
            <v>8140</v>
          </cell>
          <cell r="D1216">
            <v>1</v>
          </cell>
          <cell r="E1216">
            <v>7</v>
          </cell>
          <cell r="F1216" t="str">
            <v>Abstr. of Banking Stats</v>
          </cell>
          <cell r="G1216" t="str">
            <v>m - Royal Bank (incl. W&amp;G) foreign currency deposits</v>
          </cell>
          <cell r="Q1216">
            <v>3285</v>
          </cell>
          <cell r="R1216">
            <v>4340</v>
          </cell>
          <cell r="S1216">
            <v>4464</v>
          </cell>
          <cell r="T1216">
            <v>4195</v>
          </cell>
          <cell r="U1216">
            <v>4940</v>
          </cell>
          <cell r="V1216">
            <v>4050</v>
          </cell>
          <cell r="W1216">
            <v>3771</v>
          </cell>
          <cell r="X1216">
            <v>4674</v>
          </cell>
        </row>
        <row r="1217">
          <cell r="A1217">
            <v>1217</v>
          </cell>
        </row>
        <row r="1218">
          <cell r="A1218">
            <v>1218</v>
          </cell>
          <cell r="B1218" t="str">
            <v>D</v>
          </cell>
          <cell r="C1218">
            <v>8140</v>
          </cell>
          <cell r="D1218">
            <v>1</v>
          </cell>
          <cell r="E1218">
            <v>8</v>
          </cell>
          <cell r="F1218" t="str">
            <v>Abstr. of Banking Stats</v>
          </cell>
          <cell r="G1218" t="str">
            <v>n - Bank of Scotland sterling deposits</v>
          </cell>
          <cell r="Q1218">
            <v>5053</v>
          </cell>
          <cell r="R1218">
            <v>6309</v>
          </cell>
          <cell r="S1218">
            <v>7539</v>
          </cell>
          <cell r="T1218">
            <v>10211</v>
          </cell>
          <cell r="U1218">
            <v>13183</v>
          </cell>
          <cell r="V1218">
            <v>16872</v>
          </cell>
          <cell r="W1218">
            <v>19725</v>
          </cell>
          <cell r="X1218">
            <v>19911.5</v>
          </cell>
        </row>
        <row r="1219">
          <cell r="A1219">
            <v>1219</v>
          </cell>
          <cell r="B1219" t="str">
            <v>D</v>
          </cell>
          <cell r="C1219">
            <v>8140</v>
          </cell>
          <cell r="D1219">
            <v>1</v>
          </cell>
          <cell r="E1219">
            <v>9</v>
          </cell>
          <cell r="F1219" t="str">
            <v>Abstr. of Banking Stats</v>
          </cell>
          <cell r="G1219" t="str">
            <v>o - Bank of Scotland foreign currency deposits</v>
          </cell>
          <cell r="Q1219">
            <v>1212</v>
          </cell>
          <cell r="R1219">
            <v>1266</v>
          </cell>
          <cell r="S1219">
            <v>1186</v>
          </cell>
          <cell r="T1219">
            <v>1298</v>
          </cell>
          <cell r="U1219">
            <v>1867</v>
          </cell>
          <cell r="V1219">
            <v>2073</v>
          </cell>
          <cell r="W1219">
            <v>2666</v>
          </cell>
          <cell r="X1219">
            <v>6508</v>
          </cell>
        </row>
        <row r="1220">
          <cell r="A1220">
            <v>1220</v>
          </cell>
        </row>
        <row r="1221">
          <cell r="A1221">
            <v>1221</v>
          </cell>
          <cell r="B1221" t="str">
            <v>C</v>
          </cell>
          <cell r="G1221" t="str">
            <v>p - Royal Bank (incl. W&amp;G) + Bank of Scotland sterling deposits  [l+n]</v>
          </cell>
          <cell r="Q1221">
            <v>12559</v>
          </cell>
          <cell r="R1221">
            <v>15488</v>
          </cell>
          <cell r="S1221">
            <v>18858</v>
          </cell>
          <cell r="T1221">
            <v>22872</v>
          </cell>
          <cell r="U1221">
            <v>28602</v>
          </cell>
          <cell r="V1221">
            <v>34914</v>
          </cell>
          <cell r="W1221">
            <v>39123</v>
          </cell>
          <cell r="X1221">
            <v>41316.5</v>
          </cell>
        </row>
        <row r="1222">
          <cell r="A1222">
            <v>1222</v>
          </cell>
          <cell r="B1222" t="str">
            <v>C</v>
          </cell>
          <cell r="G1222" t="str">
            <v>q - Royal Bank (incl. W&amp;G) + Bank of Scotland foreign currency deposits  [m+o]</v>
          </cell>
          <cell r="Q1222">
            <v>4497</v>
          </cell>
          <cell r="R1222">
            <v>5606</v>
          </cell>
          <cell r="S1222">
            <v>5650</v>
          </cell>
          <cell r="T1222">
            <v>5493</v>
          </cell>
          <cell r="U1222">
            <v>6807</v>
          </cell>
          <cell r="V1222">
            <v>6123</v>
          </cell>
          <cell r="W1222">
            <v>6437</v>
          </cell>
          <cell r="X1222">
            <v>11182</v>
          </cell>
        </row>
        <row r="1223">
          <cell r="A1223">
            <v>1223</v>
          </cell>
          <cell r="B1223" t="str">
            <v>C</v>
          </cell>
          <cell r="G1223" t="str">
            <v>r - TOTAL  Sterling + Foreign  [p+q]</v>
          </cell>
          <cell r="Q1223">
            <v>17056</v>
          </cell>
          <cell r="R1223">
            <v>21094</v>
          </cell>
          <cell r="S1223">
            <v>24508</v>
          </cell>
          <cell r="T1223">
            <v>28365</v>
          </cell>
          <cell r="U1223">
            <v>35409</v>
          </cell>
          <cell r="V1223">
            <v>41037</v>
          </cell>
          <cell r="W1223">
            <v>45560</v>
          </cell>
          <cell r="X1223">
            <v>52498.5</v>
          </cell>
        </row>
        <row r="1224">
          <cell r="A1224">
            <v>1224</v>
          </cell>
          <cell r="B1224" t="str">
            <v>C</v>
          </cell>
          <cell r="G1224" t="str">
            <v>s - Hence % Sterling  [p/r*100]</v>
          </cell>
          <cell r="Q1224">
            <v>73.63391181988743</v>
          </cell>
          <cell r="R1224">
            <v>73.423722385512463</v>
          </cell>
          <cell r="S1224">
            <v>76.946303247919047</v>
          </cell>
          <cell r="T1224">
            <v>80.634584875727128</v>
          </cell>
          <cell r="U1224">
            <v>80.776073879522158</v>
          </cell>
          <cell r="V1224">
            <v>85.079318663644997</v>
          </cell>
          <cell r="W1224">
            <v>85.871378402107112</v>
          </cell>
          <cell r="X1224">
            <v>78.700343819347225</v>
          </cell>
        </row>
        <row r="1225">
          <cell r="A1225">
            <v>1225</v>
          </cell>
          <cell r="B1225" t="str">
            <v>C</v>
          </cell>
          <cell r="G1225" t="str">
            <v>t - Hence % Foreign [q/r*100]</v>
          </cell>
          <cell r="Q1225">
            <v>26.36608818011257</v>
          </cell>
          <cell r="R1225">
            <v>26.57627761448753</v>
          </cell>
          <cell r="S1225">
            <v>23.053696752080953</v>
          </cell>
          <cell r="T1225">
            <v>19.365415124272872</v>
          </cell>
          <cell r="U1225">
            <v>19.223926120477845</v>
          </cell>
          <cell r="V1225">
            <v>14.920681336354995</v>
          </cell>
          <cell r="W1225">
            <v>14.128621597892888</v>
          </cell>
          <cell r="X1225">
            <v>21.299656180652782</v>
          </cell>
        </row>
        <row r="1226">
          <cell r="A1226">
            <v>1226</v>
          </cell>
        </row>
        <row r="1227">
          <cell r="A1227">
            <v>1227</v>
          </cell>
          <cell r="B1227" t="str">
            <v>D</v>
          </cell>
          <cell r="C1227">
            <v>8140</v>
          </cell>
          <cell r="D1227">
            <v>1</v>
          </cell>
          <cell r="E1227">
            <v>10</v>
          </cell>
          <cell r="F1227" t="str">
            <v>Abstr. of Banking Stats</v>
          </cell>
          <cell r="G1227" t="str">
            <v>u - Clydesdale Bank group deposits total</v>
          </cell>
          <cell r="Q1227">
            <v>2209</v>
          </cell>
          <cell r="R1227">
            <v>2185</v>
          </cell>
          <cell r="S1227">
            <v>2724</v>
          </cell>
          <cell r="T1227">
            <v>2932</v>
          </cell>
          <cell r="U1227">
            <v>3577</v>
          </cell>
          <cell r="V1227">
            <v>3893</v>
          </cell>
          <cell r="W1227">
            <v>4275</v>
          </cell>
          <cell r="X1227">
            <v>4835</v>
          </cell>
        </row>
        <row r="1228">
          <cell r="A1228">
            <v>1228</v>
          </cell>
          <cell r="B1228" t="str">
            <v xml:space="preserve">C </v>
          </cell>
          <cell r="C1228" t="str">
            <v xml:space="preserve"> </v>
          </cell>
          <cell r="D1228" t="str">
            <v xml:space="preserve"> </v>
          </cell>
          <cell r="F1228" t="str">
            <v xml:space="preserve"> </v>
          </cell>
          <cell r="G1228" t="str">
            <v>v - Estimated Clydesdale sterling deposits  [u*g/100]</v>
          </cell>
          <cell r="Q1228">
            <v>1626.5731121013134</v>
          </cell>
          <cell r="R1228">
            <v>1604.3083341234471</v>
          </cell>
          <cell r="S1228">
            <v>2096.0173004733147</v>
          </cell>
          <cell r="T1228">
            <v>2364.2060285563193</v>
          </cell>
          <cell r="U1228">
            <v>2889.3601626705076</v>
          </cell>
          <cell r="V1228">
            <v>3312.1378755756996</v>
          </cell>
          <cell r="W1228">
            <v>3671.0014266900789</v>
          </cell>
          <cell r="X1228">
            <v>3805.1616236654386</v>
          </cell>
        </row>
        <row r="1229">
          <cell r="A1229">
            <v>1229</v>
          </cell>
          <cell r="B1229" t="str">
            <v>C</v>
          </cell>
          <cell r="G1229" t="str">
            <v>w - Estimated Clydesdale foreign currency deposits  [u*h/100]</v>
          </cell>
          <cell r="Q1229">
            <v>582.42688789868657</v>
          </cell>
          <cell r="R1229">
            <v>580.69166587655252</v>
          </cell>
          <cell r="S1229">
            <v>627.98269952668511</v>
          </cell>
          <cell r="T1229">
            <v>567.79397144368056</v>
          </cell>
          <cell r="U1229">
            <v>687.63983732949248</v>
          </cell>
          <cell r="V1229">
            <v>580.86212442429996</v>
          </cell>
          <cell r="W1229">
            <v>603.99857330992097</v>
          </cell>
          <cell r="X1229">
            <v>1029.8383763345621</v>
          </cell>
        </row>
        <row r="1230">
          <cell r="A1230">
            <v>1230</v>
          </cell>
        </row>
        <row r="1231">
          <cell r="A1231">
            <v>1231</v>
          </cell>
          <cell r="B1231" t="str">
            <v>C</v>
          </cell>
          <cell r="G1231" t="str">
            <v>x - 3 Scottish Clearing Banks incl. Clydesdale PLUS W&amp;G sterling deposits  [('83&amp;'84 c+j)('85 on p+v)]</v>
          </cell>
          <cell r="O1231">
            <v>11088.506313607237</v>
          </cell>
          <cell r="P1231">
            <v>12966.591050988554</v>
          </cell>
          <cell r="Q1231">
            <v>14185.573112101314</v>
          </cell>
          <cell r="R1231">
            <v>17092.308334123449</v>
          </cell>
          <cell r="S1231">
            <v>20954.017300473315</v>
          </cell>
          <cell r="T1231">
            <v>25236.20602855632</v>
          </cell>
          <cell r="U1231">
            <v>31491.360162670506</v>
          </cell>
          <cell r="V1231">
            <v>38226.137875575703</v>
          </cell>
          <cell r="W1231">
            <v>42794.001426690076</v>
          </cell>
          <cell r="X1231">
            <v>45121.661623665437</v>
          </cell>
        </row>
        <row r="1232">
          <cell r="A1232">
            <v>1232</v>
          </cell>
          <cell r="B1232" t="str">
            <v>C</v>
          </cell>
          <cell r="G1232" t="str">
            <v>y - 3 Scottish Clearing Banks incl. Clydesdale PLUS W&amp;G foreign currency deposits  [('83&amp;'84 d+k)('85 on q+w)]</v>
          </cell>
          <cell r="O1232">
            <v>3718.4936863927628</v>
          </cell>
          <cell r="P1232">
            <v>4375.4089490114466</v>
          </cell>
          <cell r="Q1232">
            <v>5079.4268878986868</v>
          </cell>
          <cell r="R1232">
            <v>6186.6916658765522</v>
          </cell>
          <cell r="S1232">
            <v>6277.9826995266849</v>
          </cell>
          <cell r="T1232">
            <v>6060.7939714436807</v>
          </cell>
          <cell r="U1232">
            <v>7494.6398373294924</v>
          </cell>
          <cell r="V1232">
            <v>6703.8621244243004</v>
          </cell>
          <cell r="W1232">
            <v>7040.9985733099211</v>
          </cell>
          <cell r="X1232">
            <v>12211.838376334563</v>
          </cell>
        </row>
        <row r="1233">
          <cell r="A1233">
            <v>1233</v>
          </cell>
        </row>
        <row r="1234">
          <cell r="A1234">
            <v>1234</v>
          </cell>
          <cell r="B1234" t="str">
            <v>C</v>
          </cell>
          <cell r="G1234" t="str">
            <v>z - Foreign deposits "at constant exchange rate"   [y*b(i)]</v>
          </cell>
          <cell r="O1234">
            <v>0</v>
          </cell>
          <cell r="P1234">
            <v>0</v>
          </cell>
          <cell r="Q1234">
            <v>5079.4268878986868</v>
          </cell>
          <cell r="R1234">
            <v>6273.3053491988239</v>
          </cell>
          <cell r="S1234">
            <v>6234.0368206299981</v>
          </cell>
          <cell r="T1234">
            <v>6382.0160519301953</v>
          </cell>
          <cell r="U1234">
            <v>7667.0165535880697</v>
          </cell>
          <cell r="V1234">
            <v>6703.8621244243004</v>
          </cell>
          <cell r="W1234">
            <v>7090.2855633230911</v>
          </cell>
          <cell r="X1234">
            <v>11833.271386668192</v>
          </cell>
        </row>
        <row r="1235">
          <cell r="A1235">
            <v>1235</v>
          </cell>
          <cell r="B1235" t="str">
            <v>C</v>
          </cell>
          <cell r="G1235" t="str">
            <v xml:space="preserve">aa - Sterling </v>
          </cell>
          <cell r="O1235">
            <v>11088.506313607237</v>
          </cell>
          <cell r="P1235">
            <v>12966.591050988554</v>
          </cell>
          <cell r="Q1235">
            <v>14185.573112101314</v>
          </cell>
          <cell r="R1235">
            <v>17092.308334123449</v>
          </cell>
          <cell r="S1235">
            <v>20954.017300473315</v>
          </cell>
          <cell r="T1235">
            <v>25236.20602855632</v>
          </cell>
          <cell r="U1235">
            <v>31491.360162670506</v>
          </cell>
          <cell r="V1235">
            <v>38226.137875575703</v>
          </cell>
          <cell r="W1235">
            <v>42794.001426690076</v>
          </cell>
          <cell r="X1235">
            <v>45121.661623665437</v>
          </cell>
        </row>
        <row r="1236">
          <cell r="A1236">
            <v>1236</v>
          </cell>
          <cell r="B1236" t="str">
            <v>C</v>
          </cell>
          <cell r="G1236" t="str">
            <v>ab - "Constant price" (formulae)  [aa/a(i)]</v>
          </cell>
          <cell r="O1236">
            <v>16733.898416886543</v>
          </cell>
          <cell r="P1236">
            <v>18668.139901637947</v>
          </cell>
          <cell r="Q1236">
            <v>25977.571972904319</v>
          </cell>
          <cell r="R1236">
            <v>30459.21603658301</v>
          </cell>
          <cell r="S1236">
            <v>33958.412696358457</v>
          </cell>
          <cell r="T1236">
            <v>37541.113635172245</v>
          </cell>
          <cell r="U1236">
            <v>42969.657137393129</v>
          </cell>
          <cell r="V1236">
            <v>44930</v>
          </cell>
          <cell r="W1236">
            <v>47041.141099390654</v>
          </cell>
          <cell r="X1236">
            <v>51644.544238551629</v>
          </cell>
        </row>
        <row r="1237">
          <cell r="A1237">
            <v>1237</v>
          </cell>
        </row>
        <row r="1238">
          <cell r="A1238">
            <v>1238</v>
          </cell>
          <cell r="B1238" t="str">
            <v>I</v>
          </cell>
          <cell r="C1238">
            <v>8140</v>
          </cell>
          <cell r="D1238">
            <v>1</v>
          </cell>
          <cell r="E1238">
            <v>90</v>
          </cell>
          <cell r="G1238" t="str">
            <v>Scottish Index, 1990=100</v>
          </cell>
          <cell r="H1238">
            <v>5.367</v>
          </cell>
          <cell r="I1238">
            <v>5.1958573597555917</v>
          </cell>
          <cell r="O1238">
            <v>37.244376623384248</v>
          </cell>
          <cell r="P1238">
            <v>41.549387717867674</v>
          </cell>
          <cell r="Q1238">
            <v>57.817876636777918</v>
          </cell>
          <cell r="R1238">
            <v>67.792601906483441</v>
          </cell>
          <cell r="S1238">
            <v>75.580709317512714</v>
          </cell>
          <cell r="T1238">
            <v>83.554670899559852</v>
          </cell>
          <cell r="U1238">
            <v>95.636895476058598</v>
          </cell>
          <cell r="V1238">
            <v>100</v>
          </cell>
          <cell r="W1238">
            <v>104.6987338067898</v>
          </cell>
          <cell r="X1238">
            <v>114.94445635110533</v>
          </cell>
        </row>
        <row r="1239">
          <cell r="A1239">
            <v>1239</v>
          </cell>
        </row>
        <row r="1240">
          <cell r="A1240">
            <v>1240</v>
          </cell>
          <cell r="B1240" t="str">
            <v>W</v>
          </cell>
          <cell r="C1240">
            <v>8140</v>
          </cell>
          <cell r="D1240">
            <v>1</v>
          </cell>
          <cell r="E1240">
            <v>90</v>
          </cell>
          <cell r="G1240" t="str">
            <v>WEIGHT * INDEX</v>
          </cell>
          <cell r="O1240">
            <v>193.51646838812016</v>
          </cell>
          <cell r="P1240">
            <v>215.88469196722133</v>
          </cell>
          <cell r="Q1240">
            <v>300.41343984864341</v>
          </cell>
          <cell r="R1240">
            <v>352.24068955278295</v>
          </cell>
          <cell r="S1240">
            <v>392.70658476294648</v>
          </cell>
          <cell r="T1240">
            <v>434.13815173543441</v>
          </cell>
          <cell r="U1240">
            <v>496.91566722345533</v>
          </cell>
          <cell r="V1240">
            <v>519.58573597555915</v>
          </cell>
          <cell r="W1240">
            <v>543.99968660710033</v>
          </cell>
          <cell r="X1240">
            <v>597.23499949499603</v>
          </cell>
        </row>
        <row r="1241">
          <cell r="A1241">
            <v>1241</v>
          </cell>
          <cell r="H1241" t="str">
            <v>UNCONSTR</v>
          </cell>
          <cell r="I1241" t="str">
            <v>FINAL</v>
          </cell>
        </row>
        <row r="1242">
          <cell r="A1242">
            <v>1242</v>
          </cell>
          <cell r="B1242" t="str">
            <v>H</v>
          </cell>
          <cell r="C1242">
            <v>8140</v>
          </cell>
          <cell r="D1242">
            <v>2</v>
          </cell>
          <cell r="G1242" t="str">
            <v>Scottish Clearing Banks: ADVANCES deflated by the RPI</v>
          </cell>
          <cell r="H1242" t="str">
            <v>WEIGHT</v>
          </cell>
          <cell r="I1242" t="str">
            <v>WEIGHT</v>
          </cell>
          <cell r="J1242">
            <v>1978</v>
          </cell>
          <cell r="K1242">
            <v>1979</v>
          </cell>
          <cell r="L1242">
            <v>1980</v>
          </cell>
          <cell r="M1242">
            <v>1981</v>
          </cell>
          <cell r="N1242">
            <v>1982</v>
          </cell>
          <cell r="O1242">
            <v>1983</v>
          </cell>
          <cell r="P1242">
            <v>1984</v>
          </cell>
          <cell r="Q1242">
            <v>1985</v>
          </cell>
          <cell r="R1242">
            <v>1986</v>
          </cell>
          <cell r="S1242">
            <v>1987</v>
          </cell>
          <cell r="T1242">
            <v>1988</v>
          </cell>
          <cell r="U1242">
            <v>1989</v>
          </cell>
          <cell r="V1242">
            <v>1990</v>
          </cell>
          <cell r="W1242">
            <v>1991</v>
          </cell>
          <cell r="X1242">
            <v>1992</v>
          </cell>
        </row>
        <row r="1243">
          <cell r="A1243">
            <v>1243</v>
          </cell>
        </row>
        <row r="1244">
          <cell r="A1244">
            <v>1244</v>
          </cell>
          <cell r="B1244" t="str">
            <v>x</v>
          </cell>
          <cell r="C1244">
            <v>8140</v>
          </cell>
          <cell r="D1244">
            <v>2</v>
          </cell>
          <cell r="E1244">
            <v>1</v>
          </cell>
          <cell r="G1244" t="str">
            <v>ac - 3 Scottish Clearing Banks incl. Clydesdale &amp; excl. Williams &amp; Glyns &amp; TSB, STERLING ADVANCES £m</v>
          </cell>
          <cell r="J1244">
            <v>2296</v>
          </cell>
          <cell r="K1244">
            <v>2664</v>
          </cell>
          <cell r="L1244">
            <v>3234</v>
          </cell>
          <cell r="M1244">
            <v>3929</v>
          </cell>
          <cell r="N1244">
            <v>5075</v>
          </cell>
          <cell r="O1244">
            <v>6043</v>
          </cell>
          <cell r="P1244">
            <v>7204</v>
          </cell>
          <cell r="Q1244">
            <v>8195</v>
          </cell>
        </row>
        <row r="1245">
          <cell r="A1245">
            <v>1245</v>
          </cell>
        </row>
        <row r="1246">
          <cell r="A1246">
            <v>1246</v>
          </cell>
          <cell r="B1246" t="str">
            <v>x</v>
          </cell>
          <cell r="C1246">
            <v>8140</v>
          </cell>
          <cell r="D1246">
            <v>2</v>
          </cell>
          <cell r="E1246">
            <v>2</v>
          </cell>
          <cell r="G1246" t="str">
            <v>ad - 3 Scottish Clearing Banks inc. Clydesdale &amp; exc. W &amp; G &amp; TSB, FOREIGN CURRENCY ADVANCES £m</v>
          </cell>
          <cell r="J1246">
            <v>533</v>
          </cell>
          <cell r="K1246">
            <v>609</v>
          </cell>
          <cell r="L1246">
            <v>590</v>
          </cell>
          <cell r="M1246">
            <v>715</v>
          </cell>
          <cell r="N1246">
            <v>1016</v>
          </cell>
          <cell r="O1246">
            <v>1490</v>
          </cell>
          <cell r="P1246">
            <v>1759</v>
          </cell>
          <cell r="Q1246">
            <v>2054</v>
          </cell>
        </row>
        <row r="1247">
          <cell r="A1247">
            <v>1247</v>
          </cell>
        </row>
        <row r="1248">
          <cell r="A1248">
            <v>1248</v>
          </cell>
          <cell r="H1248" t="str">
            <v xml:space="preserve"> </v>
          </cell>
          <cell r="I1248" t="str">
            <v xml:space="preserve"> </v>
          </cell>
        </row>
        <row r="1249">
          <cell r="A1249">
            <v>1249</v>
          </cell>
          <cell r="B1249" t="str">
            <v>CX</v>
          </cell>
          <cell r="G1249" t="str">
            <v>af - TOTAL ADVANCES, cash value £m (ac+ad)</v>
          </cell>
          <cell r="J1249">
            <v>2829</v>
          </cell>
          <cell r="K1249">
            <v>3273</v>
          </cell>
          <cell r="L1249">
            <v>3824</v>
          </cell>
          <cell r="M1249">
            <v>4644</v>
          </cell>
          <cell r="N1249">
            <v>6091</v>
          </cell>
          <cell r="O1249">
            <v>7533</v>
          </cell>
          <cell r="P1249">
            <v>8963</v>
          </cell>
          <cell r="Q1249">
            <v>10249</v>
          </cell>
        </row>
        <row r="1250">
          <cell r="A1250">
            <v>1250</v>
          </cell>
        </row>
        <row r="1251">
          <cell r="A1251">
            <v>1251</v>
          </cell>
          <cell r="B1251" t="str">
            <v>CX</v>
          </cell>
          <cell r="G1251" t="str">
            <v>ag - Hence % Sterling  [ac/af*100]</v>
          </cell>
          <cell r="J1251">
            <v>81.159420289855078</v>
          </cell>
          <cell r="K1251">
            <v>81.393217231897339</v>
          </cell>
          <cell r="L1251">
            <v>84.571129707112974</v>
          </cell>
          <cell r="M1251">
            <v>84.603789836347971</v>
          </cell>
          <cell r="N1251">
            <v>83.319651945493362</v>
          </cell>
          <cell r="O1251">
            <v>80.220363732908538</v>
          </cell>
          <cell r="P1251">
            <v>80.374874483989728</v>
          </cell>
          <cell r="Q1251">
            <v>79.959020392233398</v>
          </cell>
        </row>
        <row r="1252">
          <cell r="A1252">
            <v>1252</v>
          </cell>
          <cell r="B1252" t="str">
            <v>CX</v>
          </cell>
          <cell r="G1252" t="str">
            <v>ah - Hence % Foreign  [ad/af*100]</v>
          </cell>
          <cell r="J1252">
            <v>18.840579710144929</v>
          </cell>
          <cell r="K1252">
            <v>18.606782768102658</v>
          </cell>
          <cell r="L1252">
            <v>15.428870292887028</v>
          </cell>
          <cell r="M1252">
            <v>15.396210163652025</v>
          </cell>
          <cell r="N1252">
            <v>16.680348054506648</v>
          </cell>
          <cell r="O1252">
            <v>19.779636267091462</v>
          </cell>
          <cell r="P1252">
            <v>19.625125516010264</v>
          </cell>
          <cell r="Q1252">
            <v>20.040979607766612</v>
          </cell>
        </row>
        <row r="1253">
          <cell r="A1253">
            <v>1253</v>
          </cell>
        </row>
        <row r="1254">
          <cell r="A1254">
            <v>1254</v>
          </cell>
          <cell r="B1254" t="str">
            <v>X</v>
          </cell>
          <cell r="C1254">
            <v>8140</v>
          </cell>
          <cell r="D1254">
            <v>2</v>
          </cell>
          <cell r="E1254">
            <v>3</v>
          </cell>
          <cell r="G1254" t="str">
            <v>ai - Williams &amp; Glyns ADVANCES total</v>
          </cell>
          <cell r="O1254">
            <v>2378</v>
          </cell>
          <cell r="P1254">
            <v>2779</v>
          </cell>
        </row>
        <row r="1255">
          <cell r="A1255">
            <v>1255</v>
          </cell>
        </row>
        <row r="1256">
          <cell r="A1256">
            <v>1256</v>
          </cell>
          <cell r="B1256" t="str">
            <v>CX</v>
          </cell>
          <cell r="G1256" t="str">
            <v>aj - Estimated Williams &amp; Glyns Sterling  [ai*ag/100]</v>
          </cell>
          <cell r="O1256">
            <v>1907.640249568565</v>
          </cell>
          <cell r="P1256">
            <v>2233.6177619100745</v>
          </cell>
        </row>
        <row r="1257">
          <cell r="A1257">
            <v>1257</v>
          </cell>
          <cell r="B1257" t="str">
            <v>CX</v>
          </cell>
          <cell r="G1257" t="str">
            <v>ak - Estimated Williams &amp; Glyns Foreign  [ai*ah/100]</v>
          </cell>
          <cell r="O1257">
            <v>470.35975043143492</v>
          </cell>
          <cell r="P1257">
            <v>545.38223808992518</v>
          </cell>
        </row>
        <row r="1258">
          <cell r="A1258">
            <v>1258</v>
          </cell>
        </row>
        <row r="1259">
          <cell r="A1259">
            <v>1259</v>
          </cell>
          <cell r="B1259" t="str">
            <v>D</v>
          </cell>
          <cell r="C1259">
            <v>8140</v>
          </cell>
          <cell r="D1259">
            <v>2</v>
          </cell>
          <cell r="E1259">
            <v>4</v>
          </cell>
          <cell r="F1259" t="str">
            <v>Abstr. of Banking Stats</v>
          </cell>
          <cell r="G1259" t="str">
            <v>al - Royal Bank (incl. W&amp;G) sterling advances</v>
          </cell>
          <cell r="Q1259">
            <v>6208</v>
          </cell>
          <cell r="R1259">
            <v>7568</v>
          </cell>
          <cell r="S1259">
            <v>8809</v>
          </cell>
          <cell r="T1259">
            <v>10608</v>
          </cell>
          <cell r="U1259">
            <v>12999</v>
          </cell>
          <cell r="V1259">
            <v>14895</v>
          </cell>
          <cell r="W1259">
            <v>16561</v>
          </cell>
          <cell r="X1259">
            <v>17300</v>
          </cell>
        </row>
        <row r="1260">
          <cell r="A1260">
            <v>1260</v>
          </cell>
          <cell r="B1260" t="str">
            <v>D</v>
          </cell>
          <cell r="C1260">
            <v>8140</v>
          </cell>
          <cell r="D1260">
            <v>2</v>
          </cell>
          <cell r="E1260">
            <v>5</v>
          </cell>
          <cell r="F1260" t="str">
            <v>Abstr. of Banking Stats</v>
          </cell>
          <cell r="G1260" t="str">
            <v>am - Royal Bank (incl. W&amp;G) foreign currency advances</v>
          </cell>
          <cell r="Q1260">
            <v>1381</v>
          </cell>
          <cell r="R1260">
            <v>1256</v>
          </cell>
          <cell r="S1260">
            <v>1366</v>
          </cell>
          <cell r="T1260">
            <v>1310</v>
          </cell>
          <cell r="U1260">
            <v>1603</v>
          </cell>
          <cell r="V1260">
            <v>1338</v>
          </cell>
          <cell r="W1260">
            <v>1329</v>
          </cell>
          <cell r="X1260">
            <v>1864</v>
          </cell>
        </row>
        <row r="1261">
          <cell r="A1261">
            <v>1261</v>
          </cell>
        </row>
        <row r="1262">
          <cell r="A1262">
            <v>1262</v>
          </cell>
          <cell r="B1262" t="str">
            <v>D</v>
          </cell>
          <cell r="C1262">
            <v>8140</v>
          </cell>
          <cell r="D1262">
            <v>2</v>
          </cell>
          <cell r="E1262">
            <v>6</v>
          </cell>
          <cell r="F1262" t="str">
            <v>Abstr. of Banking Stats</v>
          </cell>
          <cell r="G1262" t="str">
            <v>an - Bank of Scotland sterling advances</v>
          </cell>
          <cell r="Q1262">
            <v>4206</v>
          </cell>
          <cell r="R1262">
            <v>5335</v>
          </cell>
          <cell r="S1262">
            <v>6362</v>
          </cell>
          <cell r="T1262">
            <v>8509</v>
          </cell>
          <cell r="U1262">
            <v>11637</v>
          </cell>
          <cell r="V1262">
            <v>14624</v>
          </cell>
          <cell r="W1262">
            <v>16408</v>
          </cell>
          <cell r="X1262">
            <v>18065</v>
          </cell>
        </row>
        <row r="1263">
          <cell r="A1263">
            <v>1263</v>
          </cell>
          <cell r="B1263" t="str">
            <v>D</v>
          </cell>
          <cell r="C1263">
            <v>8140</v>
          </cell>
          <cell r="D1263">
            <v>2</v>
          </cell>
          <cell r="E1263">
            <v>7</v>
          </cell>
          <cell r="F1263" t="str">
            <v>Abstr. of Banking Stats</v>
          </cell>
          <cell r="G1263" t="str">
            <v>ao - Bank of Scotland foreign currency advances</v>
          </cell>
          <cell r="Q1263">
            <v>962</v>
          </cell>
          <cell r="R1263">
            <v>867</v>
          </cell>
          <cell r="S1263">
            <v>797</v>
          </cell>
          <cell r="T1263">
            <v>926</v>
          </cell>
          <cell r="U1263">
            <v>1235</v>
          </cell>
          <cell r="V1263">
            <v>1158</v>
          </cell>
          <cell r="W1263">
            <v>1226</v>
          </cell>
          <cell r="X1263">
            <v>1681</v>
          </cell>
        </row>
        <row r="1264">
          <cell r="A1264">
            <v>1264</v>
          </cell>
        </row>
        <row r="1265">
          <cell r="A1265">
            <v>1265</v>
          </cell>
          <cell r="B1265" t="str">
            <v>C</v>
          </cell>
          <cell r="G1265" t="str">
            <v>ap - Royal Bank (incl. W&amp;G) + Bank of Scotland sterling advances  [al+an]</v>
          </cell>
          <cell r="Q1265">
            <v>10414</v>
          </cell>
          <cell r="R1265">
            <v>12903</v>
          </cell>
          <cell r="S1265">
            <v>15171</v>
          </cell>
          <cell r="T1265">
            <v>19117</v>
          </cell>
          <cell r="U1265">
            <v>24636</v>
          </cell>
          <cell r="V1265">
            <v>29519</v>
          </cell>
          <cell r="W1265">
            <v>32969</v>
          </cell>
          <cell r="X1265">
            <v>35365</v>
          </cell>
        </row>
        <row r="1266">
          <cell r="A1266">
            <v>1266</v>
          </cell>
          <cell r="B1266" t="str">
            <v>C</v>
          </cell>
          <cell r="G1266" t="str">
            <v>aq - Royal Bank (incl. W&amp;G) + Bank of Scotland foreign currency advances  [am+ao]</v>
          </cell>
          <cell r="Q1266">
            <v>2343</v>
          </cell>
          <cell r="R1266">
            <v>2123</v>
          </cell>
          <cell r="S1266">
            <v>2163</v>
          </cell>
          <cell r="T1266">
            <v>2236</v>
          </cell>
          <cell r="U1266">
            <v>2838</v>
          </cell>
          <cell r="V1266">
            <v>2496</v>
          </cell>
          <cell r="W1266">
            <v>2555</v>
          </cell>
          <cell r="X1266">
            <v>3545</v>
          </cell>
        </row>
        <row r="1267">
          <cell r="A1267">
            <v>1267</v>
          </cell>
          <cell r="B1267" t="str">
            <v>C</v>
          </cell>
          <cell r="G1267" t="str">
            <v>ar - TOTAL Sterling + Foreign  [ap+aq]</v>
          </cell>
          <cell r="Q1267">
            <v>12757</v>
          </cell>
          <cell r="R1267">
            <v>15026</v>
          </cell>
          <cell r="S1267">
            <v>17334</v>
          </cell>
          <cell r="T1267">
            <v>21353</v>
          </cell>
          <cell r="U1267">
            <v>27474</v>
          </cell>
          <cell r="V1267">
            <v>32015</v>
          </cell>
          <cell r="W1267">
            <v>35524</v>
          </cell>
          <cell r="X1267">
            <v>38910</v>
          </cell>
        </row>
        <row r="1268">
          <cell r="A1268">
            <v>1268</v>
          </cell>
          <cell r="B1268" t="str">
            <v>C</v>
          </cell>
          <cell r="G1268" t="str">
            <v>as - Hence % Sterling  [ap/ar*100]</v>
          </cell>
          <cell r="Q1268">
            <v>81.633612918397745</v>
          </cell>
          <cell r="R1268">
            <v>85.871156661786245</v>
          </cell>
          <cell r="S1268">
            <v>87.52163378331602</v>
          </cell>
          <cell r="T1268">
            <v>89.528403503020655</v>
          </cell>
          <cell r="U1268">
            <v>89.670233675475004</v>
          </cell>
          <cell r="V1268">
            <v>92.203654536935815</v>
          </cell>
          <cell r="W1268">
            <v>92.807679315392406</v>
          </cell>
          <cell r="X1268">
            <v>90.889231560010273</v>
          </cell>
        </row>
        <row r="1269">
          <cell r="A1269">
            <v>1269</v>
          </cell>
          <cell r="B1269" t="str">
            <v>C</v>
          </cell>
          <cell r="G1269" t="str">
            <v>at - Hence % Foreign  [aq/ar*100]</v>
          </cell>
          <cell r="Q1269">
            <v>18.366387081602259</v>
          </cell>
          <cell r="R1269">
            <v>14.128843338213763</v>
          </cell>
          <cell r="S1269">
            <v>12.478366216683973</v>
          </cell>
          <cell r="T1269">
            <v>10.471596496979348</v>
          </cell>
          <cell r="U1269">
            <v>10.329766324525005</v>
          </cell>
          <cell r="V1269">
            <v>7.7963454630641884</v>
          </cell>
          <cell r="W1269">
            <v>7.1923206846075889</v>
          </cell>
          <cell r="X1269">
            <v>9.1107684399897195</v>
          </cell>
        </row>
        <row r="1270">
          <cell r="A1270">
            <v>1270</v>
          </cell>
        </row>
        <row r="1271">
          <cell r="A1271">
            <v>1271</v>
          </cell>
          <cell r="B1271" t="str">
            <v>D</v>
          </cell>
          <cell r="C1271">
            <v>8140</v>
          </cell>
          <cell r="D1271">
            <v>2</v>
          </cell>
          <cell r="E1271">
            <v>8</v>
          </cell>
          <cell r="F1271" t="str">
            <v>Abstr. of Banking Stats</v>
          </cell>
          <cell r="G1271" t="str">
            <v xml:space="preserve">au - Clydesdale Bank Group advances total  </v>
          </cell>
          <cell r="O1271">
            <v>1505</v>
          </cell>
          <cell r="P1271">
            <v>1578</v>
          </cell>
          <cell r="Q1271">
            <v>1698</v>
          </cell>
          <cell r="R1271">
            <v>2802</v>
          </cell>
          <cell r="S1271">
            <v>3416</v>
          </cell>
          <cell r="T1271">
            <v>3561</v>
          </cell>
          <cell r="U1271">
            <v>4316</v>
          </cell>
          <cell r="V1271">
            <v>4618</v>
          </cell>
          <cell r="W1271">
            <v>5123</v>
          </cell>
          <cell r="X1271">
            <v>5753</v>
          </cell>
        </row>
        <row r="1272">
          <cell r="A1272">
            <v>1272</v>
          </cell>
          <cell r="B1272" t="str">
            <v>C</v>
          </cell>
          <cell r="G1272" t="str">
            <v>av - Estimated Clydesdale sterling advances  [au*ag/100]</v>
          </cell>
          <cell r="Q1272">
            <v>1386.1387473543937</v>
          </cell>
          <cell r="R1272">
            <v>2406.1098096632504</v>
          </cell>
          <cell r="S1272">
            <v>2989.7390100380753</v>
          </cell>
          <cell r="T1272">
            <v>3188.1064487425656</v>
          </cell>
          <cell r="U1272">
            <v>3870.1672854335015</v>
          </cell>
          <cell r="V1272">
            <v>4257.9647665156963</v>
          </cell>
          <cell r="W1272">
            <v>4754.5374113275529</v>
          </cell>
          <cell r="X1272">
            <v>5228.8574916473908</v>
          </cell>
        </row>
        <row r="1273">
          <cell r="A1273">
            <v>1273</v>
          </cell>
          <cell r="B1273" t="str">
            <v>C</v>
          </cell>
          <cell r="G1273" t="str">
            <v>aw - Estimated Clydesdale foreign currency advances   [au*ah/100]</v>
          </cell>
          <cell r="Q1273">
            <v>311.86125264560638</v>
          </cell>
          <cell r="R1273">
            <v>395.89019033674958</v>
          </cell>
          <cell r="S1273">
            <v>426.26098996192451</v>
          </cell>
          <cell r="T1273">
            <v>372.89355125743458</v>
          </cell>
          <cell r="U1273">
            <v>445.83271456649925</v>
          </cell>
          <cell r="V1273">
            <v>360.03523348430423</v>
          </cell>
          <cell r="W1273">
            <v>368.46258867244683</v>
          </cell>
          <cell r="X1273">
            <v>524.1425083526085</v>
          </cell>
        </row>
        <row r="1274">
          <cell r="A1274">
            <v>1274</v>
          </cell>
        </row>
        <row r="1275">
          <cell r="A1275">
            <v>1275</v>
          </cell>
          <cell r="B1275" t="str">
            <v>C</v>
          </cell>
          <cell r="G1275" t="str">
            <v>ax - 3 Scottish Clearing Banks incl. Clydesdale PLUS W&amp;G sterling advances  ['83&amp;'84 ac+aj,'85 on ap+av]</v>
          </cell>
          <cell r="O1275">
            <v>7950.6402495685652</v>
          </cell>
          <cell r="P1275">
            <v>9437.6177619100745</v>
          </cell>
          <cell r="Q1275">
            <v>11800.138747354395</v>
          </cell>
          <cell r="R1275">
            <v>15309.10980966325</v>
          </cell>
          <cell r="S1275">
            <v>18160.739010038076</v>
          </cell>
          <cell r="T1275">
            <v>22305.106448742565</v>
          </cell>
          <cell r="U1275">
            <v>28506.167285433501</v>
          </cell>
          <cell r="V1275">
            <v>33776.964766515695</v>
          </cell>
          <cell r="W1275">
            <v>37723.537411327554</v>
          </cell>
          <cell r="X1275">
            <v>40593.857491647388</v>
          </cell>
        </row>
        <row r="1276">
          <cell r="A1276">
            <v>1276</v>
          </cell>
          <cell r="B1276" t="str">
            <v>C</v>
          </cell>
          <cell r="G1276" t="str">
            <v>ay - 3 Scottish Clearing Banks incl. Clydesdale PLUS W&amp;G foreign currency advances deposits  ['83 &amp;'84 ad+ak,'85 on aq+aw]</v>
          </cell>
          <cell r="O1276">
            <v>1960.3597504314348</v>
          </cell>
          <cell r="P1276">
            <v>2304.3822380899251</v>
          </cell>
          <cell r="Q1276">
            <v>2654.8612526456063</v>
          </cell>
          <cell r="R1276">
            <v>2518.8901903367496</v>
          </cell>
          <cell r="S1276">
            <v>2589.2609899619247</v>
          </cell>
          <cell r="T1276">
            <v>2608.8935512574344</v>
          </cell>
          <cell r="U1276">
            <v>3283.8327145664994</v>
          </cell>
          <cell r="V1276">
            <v>2856.0352334843042</v>
          </cell>
          <cell r="W1276">
            <v>2923.4625886724471</v>
          </cell>
          <cell r="X1276">
            <v>4069.1425083526083</v>
          </cell>
        </row>
        <row r="1277">
          <cell r="A1277">
            <v>1277</v>
          </cell>
        </row>
        <row r="1278">
          <cell r="A1278">
            <v>1278</v>
          </cell>
          <cell r="B1278" t="str">
            <v>C</v>
          </cell>
          <cell r="G1278" t="str">
            <v>az - Foreign advances "at constant exchange rate"  [ay*b(i)]</v>
          </cell>
          <cell r="O1278">
            <v>0</v>
          </cell>
          <cell r="P1278">
            <v>0</v>
          </cell>
          <cell r="Q1278">
            <v>2654.8612526456063</v>
          </cell>
          <cell r="R1278">
            <v>2554.1546530014639</v>
          </cell>
          <cell r="S1278">
            <v>2571.1361630321912</v>
          </cell>
          <cell r="T1278">
            <v>2747.1649094740783</v>
          </cell>
          <cell r="U1278">
            <v>3359.3608670015287</v>
          </cell>
          <cell r="V1278">
            <v>2856.0352334843042</v>
          </cell>
          <cell r="W1278">
            <v>2943.9268267931543</v>
          </cell>
          <cell r="X1278">
            <v>3942.9990905936779</v>
          </cell>
        </row>
        <row r="1279">
          <cell r="A1279">
            <v>1279</v>
          </cell>
          <cell r="B1279" t="str">
            <v>C</v>
          </cell>
          <cell r="G1279" t="str">
            <v>ba - Sterling + "Constant exchange" foreign  [ax+az]</v>
          </cell>
          <cell r="O1279">
            <v>7950.6402495685652</v>
          </cell>
          <cell r="P1279">
            <v>9437.6177619100745</v>
          </cell>
          <cell r="Q1279">
            <v>14455</v>
          </cell>
          <cell r="R1279">
            <v>17863.264462664716</v>
          </cell>
          <cell r="S1279">
            <v>20731.875173070268</v>
          </cell>
          <cell r="T1279">
            <v>25052.271358216643</v>
          </cell>
          <cell r="U1279">
            <v>31865.528152435028</v>
          </cell>
          <cell r="V1279">
            <v>36633</v>
          </cell>
          <cell r="W1279">
            <v>40667.464238120709</v>
          </cell>
          <cell r="X1279">
            <v>44536.856582241067</v>
          </cell>
        </row>
        <row r="1280">
          <cell r="A1280">
            <v>1280</v>
          </cell>
          <cell r="B1280" t="str">
            <v>C</v>
          </cell>
          <cell r="G1280" t="str">
            <v>bb - "Constant price"  [ba/a(i)]</v>
          </cell>
          <cell r="O1280">
            <v>11998.478651919393</v>
          </cell>
          <cell r="P1280">
            <v>13587.43929107632</v>
          </cell>
          <cell r="Q1280">
            <v>19491.606689246404</v>
          </cell>
          <cell r="R1280">
            <v>23286.400210206535</v>
          </cell>
          <cell r="S1280">
            <v>25894.518598521103</v>
          </cell>
          <cell r="T1280">
            <v>29745.194511060585</v>
          </cell>
          <cell r="U1280">
            <v>34966.996439450675</v>
          </cell>
          <cell r="V1280">
            <v>36633</v>
          </cell>
          <cell r="W1280">
            <v>38349.629488797764</v>
          </cell>
          <cell r="X1280">
            <v>40384.309811939587</v>
          </cell>
        </row>
        <row r="1281">
          <cell r="A1281">
            <v>1281</v>
          </cell>
        </row>
        <row r="1282">
          <cell r="A1282">
            <v>1282</v>
          </cell>
          <cell r="B1282" t="str">
            <v>I</v>
          </cell>
          <cell r="C1282">
            <v>8140</v>
          </cell>
          <cell r="D1282">
            <v>2</v>
          </cell>
          <cell r="E1282">
            <v>90</v>
          </cell>
          <cell r="G1282" t="str">
            <v>Scottish Index, 1990=100</v>
          </cell>
          <cell r="H1282">
            <v>7.5</v>
          </cell>
          <cell r="I1282">
            <v>7.2608403574002125</v>
          </cell>
          <cell r="O1282">
            <v>32.753196986103767</v>
          </cell>
          <cell r="P1282">
            <v>37.090708626310487</v>
          </cell>
          <cell r="Q1282">
            <v>53.207781752098938</v>
          </cell>
          <cell r="R1282">
            <v>63.56673002540478</v>
          </cell>
          <cell r="S1282">
            <v>70.686317250897019</v>
          </cell>
          <cell r="T1282">
            <v>81.197812112195521</v>
          </cell>
          <cell r="U1282">
            <v>95.452178198484077</v>
          </cell>
          <cell r="V1282">
            <v>100</v>
          </cell>
          <cell r="W1282">
            <v>104.68601940544799</v>
          </cell>
          <cell r="X1282">
            <v>110.24024735058443</v>
          </cell>
        </row>
        <row r="1283">
          <cell r="A1283">
            <v>1283</v>
          </cell>
        </row>
        <row r="1284">
          <cell r="A1284">
            <v>1284</v>
          </cell>
          <cell r="B1284" t="str">
            <v>W</v>
          </cell>
          <cell r="C1284">
            <v>8140</v>
          </cell>
          <cell r="D1284">
            <v>2</v>
          </cell>
          <cell r="E1284">
            <v>90</v>
          </cell>
          <cell r="G1284" t="str">
            <v>WEIGHT * INDEX</v>
          </cell>
          <cell r="O1284">
            <v>237.81573451058122</v>
          </cell>
          <cell r="P1284">
            <v>269.30971407848739</v>
          </cell>
          <cell r="Q1284">
            <v>386.33320907338253</v>
          </cell>
          <cell r="R1284">
            <v>461.54787875642285</v>
          </cell>
          <cell r="S1284">
            <v>513.24206501130789</v>
          </cell>
          <cell r="T1284">
            <v>589.56435111682902</v>
          </cell>
          <cell r="U1284">
            <v>693.06302766530985</v>
          </cell>
          <cell r="V1284">
            <v>726.08403574002125</v>
          </cell>
          <cell r="W1284">
            <v>760.10847455465864</v>
          </cell>
          <cell r="X1284">
            <v>800.43683697290521</v>
          </cell>
        </row>
        <row r="1285">
          <cell r="A1285">
            <v>1285</v>
          </cell>
          <cell r="H1285" t="str">
            <v>UNCONSTR</v>
          </cell>
          <cell r="I1285" t="str">
            <v>FINAL</v>
          </cell>
        </row>
        <row r="1286">
          <cell r="A1286">
            <v>1286</v>
          </cell>
          <cell r="B1286" t="str">
            <v>H</v>
          </cell>
          <cell r="C1286">
            <v>8140</v>
          </cell>
          <cell r="D1286">
            <v>4</v>
          </cell>
          <cell r="G1286" t="str">
            <v xml:space="preserve">   </v>
          </cell>
          <cell r="H1286" t="str">
            <v>WEIGHT</v>
          </cell>
          <cell r="I1286" t="str">
            <v>WEIGHT</v>
          </cell>
          <cell r="J1286">
            <v>1978</v>
          </cell>
          <cell r="K1286">
            <v>1979</v>
          </cell>
          <cell r="L1286">
            <v>1980</v>
          </cell>
          <cell r="M1286">
            <v>1981</v>
          </cell>
          <cell r="N1286">
            <v>1982</v>
          </cell>
          <cell r="O1286">
            <v>1983</v>
          </cell>
          <cell r="P1286">
            <v>1984</v>
          </cell>
          <cell r="Q1286">
            <v>1985</v>
          </cell>
          <cell r="R1286">
            <v>1986</v>
          </cell>
          <cell r="S1286">
            <v>1987</v>
          </cell>
          <cell r="T1286">
            <v>1988</v>
          </cell>
          <cell r="U1286">
            <v>1989</v>
          </cell>
          <cell r="V1286">
            <v>1990</v>
          </cell>
          <cell r="W1286">
            <v>1991</v>
          </cell>
          <cell r="X1286">
            <v>1992</v>
          </cell>
        </row>
        <row r="1287">
          <cell r="A1287">
            <v>1287</v>
          </cell>
        </row>
        <row r="1288">
          <cell r="A1288">
            <v>1288</v>
          </cell>
          <cell r="B1288" t="str">
            <v>D</v>
          </cell>
          <cell r="C1288">
            <v>8140</v>
          </cell>
          <cell r="D1288">
            <v>4</v>
          </cell>
          <cell r="E1288">
            <v>1</v>
          </cell>
          <cell r="F1288" t="str">
            <v>Abstr. of Banking Stats</v>
          </cell>
          <cell r="G1288" t="str">
            <v>Scottish clearings - inter-bank debit  '000 items</v>
          </cell>
          <cell r="O1288">
            <v>138355</v>
          </cell>
          <cell r="P1288">
            <v>148153</v>
          </cell>
          <cell r="Q1288">
            <v>158067</v>
          </cell>
          <cell r="R1288">
            <v>161922</v>
          </cell>
          <cell r="S1288">
            <v>157089</v>
          </cell>
          <cell r="T1288">
            <v>157297</v>
          </cell>
          <cell r="U1288">
            <v>159082</v>
          </cell>
          <cell r="V1288">
            <v>163221</v>
          </cell>
          <cell r="W1288">
            <v>161700</v>
          </cell>
          <cell r="X1288">
            <v>159861</v>
          </cell>
        </row>
        <row r="1289">
          <cell r="A1289">
            <v>1289</v>
          </cell>
          <cell r="B1289" t="str">
            <v>D</v>
          </cell>
          <cell r="C1289">
            <v>8140</v>
          </cell>
          <cell r="D1289">
            <v>4</v>
          </cell>
          <cell r="E1289">
            <v>2</v>
          </cell>
          <cell r="F1289" t="str">
            <v>Abstr. of Banking Stats</v>
          </cell>
          <cell r="G1289" t="str">
            <v>Scottish clearings - inter-bank credit  '000 items</v>
          </cell>
          <cell r="O1289">
            <v>14846</v>
          </cell>
          <cell r="P1289">
            <v>13818</v>
          </cell>
          <cell r="Q1289">
            <v>14285</v>
          </cell>
          <cell r="R1289">
            <v>16116</v>
          </cell>
          <cell r="S1289">
            <v>13893</v>
          </cell>
          <cell r="T1289">
            <v>13615</v>
          </cell>
          <cell r="U1289">
            <v>15423</v>
          </cell>
          <cell r="V1289">
            <v>14279</v>
          </cell>
          <cell r="W1289">
            <v>13715</v>
          </cell>
          <cell r="X1289">
            <v>13356</v>
          </cell>
        </row>
        <row r="1290">
          <cell r="A1290">
            <v>1290</v>
          </cell>
        </row>
        <row r="1291">
          <cell r="A1291">
            <v>1291</v>
          </cell>
          <cell r="B1291" t="str">
            <v>D</v>
          </cell>
          <cell r="C1291">
            <v>8140</v>
          </cell>
          <cell r="D1291">
            <v>4</v>
          </cell>
          <cell r="E1291">
            <v>3</v>
          </cell>
          <cell r="F1291" t="str">
            <v>Abstr. of Banking Stats</v>
          </cell>
          <cell r="G1291" t="str">
            <v>Scottish clearings - inter-branch debit  '000 items</v>
          </cell>
          <cell r="O1291">
            <v>43990</v>
          </cell>
          <cell r="P1291">
            <v>41556</v>
          </cell>
          <cell r="Q1291">
            <v>40910</v>
          </cell>
          <cell r="R1291">
            <v>41956</v>
          </cell>
          <cell r="S1291">
            <v>41833</v>
          </cell>
          <cell r="T1291">
            <v>40149</v>
          </cell>
          <cell r="U1291">
            <v>40745</v>
          </cell>
          <cell r="V1291">
            <v>41465</v>
          </cell>
          <cell r="W1291">
            <v>39980</v>
          </cell>
          <cell r="X1291">
            <v>38628</v>
          </cell>
        </row>
        <row r="1292">
          <cell r="A1292">
            <v>1292</v>
          </cell>
          <cell r="B1292" t="str">
            <v>D</v>
          </cell>
          <cell r="C1292">
            <v>8140</v>
          </cell>
          <cell r="D1292">
            <v>4</v>
          </cell>
          <cell r="E1292">
            <v>4</v>
          </cell>
          <cell r="F1292" t="str">
            <v>Abstr. of Banking Stats</v>
          </cell>
          <cell r="G1292" t="str">
            <v>Scottish clearings - inter-branch credit  '000 items</v>
          </cell>
          <cell r="O1292">
            <v>13032</v>
          </cell>
          <cell r="P1292">
            <v>13157</v>
          </cell>
          <cell r="Q1292">
            <v>13694</v>
          </cell>
          <cell r="R1292">
            <v>13910</v>
          </cell>
          <cell r="S1292">
            <v>13998</v>
          </cell>
          <cell r="T1292">
            <v>14718</v>
          </cell>
          <cell r="U1292">
            <v>15959</v>
          </cell>
          <cell r="V1292">
            <v>16831</v>
          </cell>
          <cell r="W1292">
            <v>16859</v>
          </cell>
          <cell r="X1292">
            <v>17295</v>
          </cell>
        </row>
        <row r="1293">
          <cell r="A1293">
            <v>1293</v>
          </cell>
        </row>
        <row r="1294">
          <cell r="A1294">
            <v>1294</v>
          </cell>
          <cell r="B1294" t="str">
            <v>C</v>
          </cell>
          <cell r="G1294" t="str">
            <v>Scottish clearings - total number of items  '000s</v>
          </cell>
          <cell r="O1294">
            <v>210223</v>
          </cell>
          <cell r="P1294">
            <v>216684</v>
          </cell>
          <cell r="Q1294">
            <v>226956</v>
          </cell>
          <cell r="R1294">
            <v>233904</v>
          </cell>
          <cell r="S1294">
            <v>226813</v>
          </cell>
          <cell r="T1294">
            <v>225779</v>
          </cell>
          <cell r="U1294">
            <v>231209</v>
          </cell>
          <cell r="V1294">
            <v>235796</v>
          </cell>
          <cell r="W1294">
            <v>232254</v>
          </cell>
          <cell r="X1294">
            <v>229140</v>
          </cell>
        </row>
        <row r="1295">
          <cell r="A1295">
            <v>1295</v>
          </cell>
        </row>
        <row r="1296">
          <cell r="A1296">
            <v>1296</v>
          </cell>
          <cell r="B1296" t="str">
            <v>I</v>
          </cell>
          <cell r="C1296">
            <v>8140</v>
          </cell>
          <cell r="D1296">
            <v>4</v>
          </cell>
          <cell r="E1296">
            <v>90</v>
          </cell>
          <cell r="G1296" t="str">
            <v>Scottish Index, 1990=100</v>
          </cell>
          <cell r="H1296">
            <v>4.335</v>
          </cell>
          <cell r="I1296">
            <v>4.1967657265773228</v>
          </cell>
          <cell r="O1296">
            <v>89.154608220665324</v>
          </cell>
          <cell r="P1296">
            <v>91.894688629154018</v>
          </cell>
          <cell r="Q1296">
            <v>96.250996624200582</v>
          </cell>
          <cell r="R1296">
            <v>99.197611494681851</v>
          </cell>
          <cell r="S1296">
            <v>96.190350981356758</v>
          </cell>
          <cell r="T1296">
            <v>95.751836333101494</v>
          </cell>
          <cell r="U1296">
            <v>98.05467437954843</v>
          </cell>
          <cell r="V1296">
            <v>100</v>
          </cell>
          <cell r="W1296">
            <v>98.497854077253223</v>
          </cell>
          <cell r="X1296">
            <v>97.177220987633376</v>
          </cell>
        </row>
        <row r="1297">
          <cell r="A1297">
            <v>1297</v>
          </cell>
        </row>
        <row r="1298">
          <cell r="A1298">
            <v>1298</v>
          </cell>
          <cell r="B1298" t="str">
            <v>W</v>
          </cell>
          <cell r="C1298">
            <v>8140</v>
          </cell>
          <cell r="D1298">
            <v>4</v>
          </cell>
          <cell r="E1298">
            <v>90</v>
          </cell>
          <cell r="G1298" t="str">
            <v>Weight * Index</v>
          </cell>
          <cell r="O1298">
            <v>374.16100414691709</v>
          </cell>
          <cell r="P1298">
            <v>385.6604796933284</v>
          </cell>
          <cell r="Q1298">
            <v>403.94288378135462</v>
          </cell>
          <cell r="R1298">
            <v>416.30913607921349</v>
          </cell>
          <cell r="S1298">
            <v>403.68836822600139</v>
          </cell>
          <cell r="T1298">
            <v>401.84802497960158</v>
          </cell>
          <cell r="U1298">
            <v>411.51249676678839</v>
          </cell>
          <cell r="V1298">
            <v>419.67657265773227</v>
          </cell>
          <cell r="W1298">
            <v>413.37241813283072</v>
          </cell>
          <cell r="X1298">
            <v>407.83003044493023</v>
          </cell>
        </row>
        <row r="1299">
          <cell r="A1299">
            <v>1299</v>
          </cell>
        </row>
        <row r="1300">
          <cell r="A1300">
            <v>1300</v>
          </cell>
          <cell r="B1300" t="str">
            <v>H</v>
          </cell>
          <cell r="C1300">
            <v>8140</v>
          </cell>
          <cell r="D1300">
            <v>3</v>
          </cell>
          <cell r="G1300" t="str">
            <v>EMPLOYEES IN EMPLOYMENT IN GROUP 814</v>
          </cell>
          <cell r="H1300" t="str">
            <v>WEIGHT</v>
          </cell>
          <cell r="I1300" t="str">
            <v>WEIGHT</v>
          </cell>
          <cell r="J1300">
            <v>1978</v>
          </cell>
          <cell r="K1300">
            <v>1979</v>
          </cell>
          <cell r="L1300">
            <v>1980</v>
          </cell>
          <cell r="M1300">
            <v>1981</v>
          </cell>
          <cell r="N1300">
            <v>1982</v>
          </cell>
          <cell r="O1300">
            <v>1983</v>
          </cell>
          <cell r="P1300">
            <v>1984</v>
          </cell>
          <cell r="Q1300">
            <v>1985</v>
          </cell>
          <cell r="R1300">
            <v>1986</v>
          </cell>
          <cell r="S1300">
            <v>1987</v>
          </cell>
          <cell r="T1300">
            <v>1988</v>
          </cell>
          <cell r="U1300">
            <v>1989</v>
          </cell>
          <cell r="V1300">
            <v>1990</v>
          </cell>
          <cell r="W1300">
            <v>1991</v>
          </cell>
          <cell r="X1300">
            <v>1992</v>
          </cell>
        </row>
        <row r="1301">
          <cell r="A1301">
            <v>1301</v>
          </cell>
        </row>
        <row r="1302">
          <cell r="A1302">
            <v>1302</v>
          </cell>
          <cell r="B1302" t="str">
            <v>D</v>
          </cell>
          <cell r="C1302">
            <v>8140</v>
          </cell>
          <cell r="D1302">
            <v>3</v>
          </cell>
          <cell r="E1302">
            <v>1</v>
          </cell>
          <cell r="F1302" t="str">
            <v>Employment Department</v>
          </cell>
          <cell r="G1302" t="str">
            <v>a - Employment in Scotland class 814 at June - TOTAL</v>
          </cell>
          <cell r="O1302">
            <v>37409</v>
          </cell>
          <cell r="P1302">
            <v>38381</v>
          </cell>
          <cell r="Q1302">
            <v>38997</v>
          </cell>
          <cell r="R1302">
            <v>32541</v>
          </cell>
          <cell r="S1302">
            <v>34176</v>
          </cell>
          <cell r="T1302">
            <v>32506</v>
          </cell>
          <cell r="U1302">
            <v>31520</v>
          </cell>
          <cell r="V1302">
            <v>32509</v>
          </cell>
          <cell r="W1302">
            <v>33317</v>
          </cell>
          <cell r="X1302">
            <v>33766</v>
          </cell>
        </row>
        <row r="1303">
          <cell r="A1303" t="str">
            <v>1302a</v>
          </cell>
        </row>
        <row r="1304">
          <cell r="A1304">
            <v>1306</v>
          </cell>
          <cell r="B1304" t="str">
            <v>D</v>
          </cell>
          <cell r="C1304">
            <v>8140</v>
          </cell>
          <cell r="D1304">
            <v>3</v>
          </cell>
          <cell r="E1304">
            <v>3</v>
          </cell>
          <cell r="F1304" t="str">
            <v>Employment Department</v>
          </cell>
          <cell r="G1304" t="str">
            <v>c - Employment in Scotland class 814 at June - PART-TIME FEMALES</v>
          </cell>
          <cell r="O1304">
            <v>5051</v>
          </cell>
          <cell r="P1304">
            <v>4998</v>
          </cell>
          <cell r="Q1304">
            <v>5359</v>
          </cell>
          <cell r="R1304">
            <v>5164</v>
          </cell>
          <cell r="S1304">
            <v>5803</v>
          </cell>
          <cell r="T1304">
            <v>5055</v>
          </cell>
          <cell r="U1304">
            <v>5503</v>
          </cell>
          <cell r="V1304">
            <v>5770</v>
          </cell>
          <cell r="W1304">
            <v>5720</v>
          </cell>
          <cell r="X1304">
            <v>5907</v>
          </cell>
        </row>
        <row r="1305">
          <cell r="A1305" t="str">
            <v>1306a</v>
          </cell>
        </row>
        <row r="1306">
          <cell r="A1306">
            <v>1308</v>
          </cell>
          <cell r="B1306" t="str">
            <v>C</v>
          </cell>
          <cell r="G1306" t="str">
            <v>d - Scottish Full-time Equivalent  [(a+b)-(0.5*c)]</v>
          </cell>
          <cell r="O1306">
            <v>34883.5</v>
          </cell>
          <cell r="P1306">
            <v>35882</v>
          </cell>
          <cell r="Q1306">
            <v>36317.5</v>
          </cell>
          <cell r="R1306">
            <v>29959</v>
          </cell>
          <cell r="S1306">
            <v>31274.5</v>
          </cell>
          <cell r="T1306">
            <v>29978.5</v>
          </cell>
          <cell r="U1306">
            <v>28768.5</v>
          </cell>
          <cell r="V1306">
            <v>29624</v>
          </cell>
          <cell r="W1306">
            <v>30457</v>
          </cell>
          <cell r="X1306">
            <v>30812.5</v>
          </cell>
        </row>
        <row r="1307">
          <cell r="A1307" t="str">
            <v>1308a</v>
          </cell>
        </row>
        <row r="1308">
          <cell r="A1308" t="str">
            <v>1308b</v>
          </cell>
        </row>
        <row r="1309">
          <cell r="A1309">
            <v>1309</v>
          </cell>
        </row>
        <row r="1310">
          <cell r="A1310">
            <v>1310</v>
          </cell>
        </row>
        <row r="1311">
          <cell r="A1311">
            <v>1311</v>
          </cell>
          <cell r="B1311" t="str">
            <v>D</v>
          </cell>
          <cell r="C1311">
            <v>8140</v>
          </cell>
          <cell r="D1311">
            <v>3</v>
          </cell>
          <cell r="E1311">
            <v>7</v>
          </cell>
          <cell r="F1311" t="str">
            <v>Employment Department</v>
          </cell>
          <cell r="G1311" t="str">
            <v>j - Employment in GB class 814 - TOTAL</v>
          </cell>
          <cell r="O1311">
            <v>484000</v>
          </cell>
          <cell r="P1311">
            <v>499200</v>
          </cell>
          <cell r="Q1311">
            <v>512866</v>
          </cell>
          <cell r="R1311">
            <v>396600</v>
          </cell>
          <cell r="S1311">
            <v>408700</v>
          </cell>
          <cell r="T1311">
            <v>446200</v>
          </cell>
          <cell r="U1311">
            <v>460700</v>
          </cell>
          <cell r="V1311">
            <v>448440</v>
          </cell>
          <cell r="W1311">
            <v>432764</v>
          </cell>
          <cell r="X1311">
            <v>424038</v>
          </cell>
        </row>
        <row r="1312">
          <cell r="A1312">
            <v>1312</v>
          </cell>
        </row>
        <row r="1313">
          <cell r="A1313">
            <v>1315</v>
          </cell>
          <cell r="B1313" t="str">
            <v>D</v>
          </cell>
          <cell r="C1313">
            <v>8140</v>
          </cell>
          <cell r="D1313">
            <v>3</v>
          </cell>
          <cell r="E1313">
            <v>9</v>
          </cell>
          <cell r="F1313" t="str">
            <v>Employment Department</v>
          </cell>
          <cell r="G1313" t="str">
            <v>l - Employment in GB class 814 - PART-TIME FEMALES</v>
          </cell>
          <cell r="O1313">
            <v>46700</v>
          </cell>
          <cell r="P1313">
            <v>51800</v>
          </cell>
          <cell r="Q1313">
            <v>54365</v>
          </cell>
          <cell r="R1313">
            <v>44900</v>
          </cell>
          <cell r="S1313">
            <v>47600</v>
          </cell>
          <cell r="T1313">
            <v>44500</v>
          </cell>
          <cell r="U1313">
            <v>51300</v>
          </cell>
          <cell r="V1313">
            <v>53265</v>
          </cell>
          <cell r="W1313">
            <v>53421</v>
          </cell>
          <cell r="X1313">
            <v>52574.292080683335</v>
          </cell>
        </row>
        <row r="1314">
          <cell r="A1314">
            <v>1316</v>
          </cell>
        </row>
        <row r="1315">
          <cell r="A1315">
            <v>1317</v>
          </cell>
          <cell r="B1315" t="str">
            <v>C</v>
          </cell>
          <cell r="G1315" t="str">
            <v>m - GB Full-time equivalent [(j+k)-(0.5*l)]</v>
          </cell>
          <cell r="O1315">
            <v>460650</v>
          </cell>
          <cell r="P1315">
            <v>473300</v>
          </cell>
          <cell r="Q1315">
            <v>485683.5</v>
          </cell>
          <cell r="R1315">
            <v>374150</v>
          </cell>
          <cell r="S1315">
            <v>384900</v>
          </cell>
          <cell r="T1315">
            <v>423950</v>
          </cell>
          <cell r="U1315">
            <v>435050</v>
          </cell>
          <cell r="V1315">
            <v>421807.5</v>
          </cell>
          <cell r="W1315">
            <v>406053.5</v>
          </cell>
          <cell r="X1315">
            <v>397750.85395965836</v>
          </cell>
        </row>
        <row r="1316">
          <cell r="A1316" t="str">
            <v>1317a</v>
          </cell>
        </row>
        <row r="1317">
          <cell r="A1317" t="str">
            <v>1317b</v>
          </cell>
        </row>
        <row r="1318">
          <cell r="A1318">
            <v>1318</v>
          </cell>
        </row>
        <row r="1319">
          <cell r="A1319">
            <v>1319</v>
          </cell>
          <cell r="B1319" t="str">
            <v>D</v>
          </cell>
          <cell r="C1319">
            <v>8140</v>
          </cell>
          <cell r="D1319">
            <v>3</v>
          </cell>
          <cell r="E1319">
            <v>12</v>
          </cell>
          <cell r="F1319" t="str">
            <v>ONS GDP(O)</v>
          </cell>
          <cell r="G1319" t="str">
            <v>u - UK Index for Banking and Bill discounting, 1990=100</v>
          </cell>
          <cell r="R1319">
            <v>75.64</v>
          </cell>
          <cell r="S1319">
            <v>85.44</v>
          </cell>
          <cell r="T1319">
            <v>91.87</v>
          </cell>
          <cell r="U1319">
            <v>97.42</v>
          </cell>
          <cell r="V1319">
            <v>100</v>
          </cell>
          <cell r="W1319">
            <v>96.33</v>
          </cell>
          <cell r="X1319">
            <v>92.53</v>
          </cell>
        </row>
        <row r="1320">
          <cell r="A1320">
            <v>1320</v>
          </cell>
        </row>
        <row r="1321">
          <cell r="A1321">
            <v>1321</v>
          </cell>
        </row>
        <row r="1322">
          <cell r="A1322">
            <v>1322</v>
          </cell>
          <cell r="B1322" t="str">
            <v>C</v>
          </cell>
          <cell r="C1322" t="str">
            <v xml:space="preserve"> </v>
          </cell>
          <cell r="D1322" t="str">
            <v xml:space="preserve"> </v>
          </cell>
          <cell r="E1322" t="str">
            <v xml:space="preserve"> </v>
          </cell>
          <cell r="G1322" t="str">
            <v>x - 1985 UK Index*(Scot FTE empl. rel. to 1985/GB empl. rel to 1985) [u*(d/m)]</v>
          </cell>
          <cell r="O1322">
            <v>0</v>
          </cell>
          <cell r="P1322">
            <v>0</v>
          </cell>
          <cell r="Q1322">
            <v>0</v>
          </cell>
          <cell r="R1322">
            <v>6.0566584524923153</v>
          </cell>
          <cell r="S1322">
            <v>6.9423052221356194</v>
          </cell>
          <cell r="T1322">
            <v>6.4963434249321859</v>
          </cell>
          <cell r="U1322">
            <v>6.4420808412826114</v>
          </cell>
          <cell r="V1322">
            <v>7.0231088826064019</v>
          </cell>
          <cell r="W1322">
            <v>7.2254587388115112</v>
          </cell>
          <cell r="X1322">
            <v>7.1680062949385128</v>
          </cell>
        </row>
        <row r="1323">
          <cell r="A1323">
            <v>1323</v>
          </cell>
        </row>
        <row r="1324">
          <cell r="A1324">
            <v>1324</v>
          </cell>
          <cell r="B1324" t="str">
            <v>I</v>
          </cell>
          <cell r="C1324">
            <v>8140</v>
          </cell>
          <cell r="D1324">
            <v>3</v>
          </cell>
          <cell r="E1324">
            <v>90</v>
          </cell>
          <cell r="G1324" t="str">
            <v>Scottish Index,1990=100  [(x/1990x)*100]</v>
          </cell>
          <cell r="H1324">
            <v>7.5869999999999997</v>
          </cell>
          <cell r="I1324">
            <v>7.3450661055460547</v>
          </cell>
          <cell r="O1324">
            <v>0</v>
          </cell>
          <cell r="P1324">
            <v>0</v>
          </cell>
          <cell r="Q1324">
            <v>0</v>
          </cell>
          <cell r="R1324">
            <v>86.238994065610726</v>
          </cell>
          <cell r="S1324">
            <v>98.849460234471053</v>
          </cell>
          <cell r="T1324">
            <v>92.499540211047901</v>
          </cell>
          <cell r="U1324">
            <v>91.726911101111099</v>
          </cell>
          <cell r="V1324">
            <v>100</v>
          </cell>
          <cell r="W1324">
            <v>102.88120061339579</v>
          </cell>
          <cell r="X1324">
            <v>102.06315201364693</v>
          </cell>
        </row>
        <row r="1325">
          <cell r="A1325">
            <v>1325</v>
          </cell>
        </row>
        <row r="1326">
          <cell r="A1326">
            <v>1326</v>
          </cell>
          <cell r="B1326" t="str">
            <v>W</v>
          </cell>
          <cell r="C1326">
            <v>8140</v>
          </cell>
          <cell r="D1326">
            <v>3</v>
          </cell>
          <cell r="E1326">
            <v>90</v>
          </cell>
          <cell r="G1326" t="str">
            <v>WEIGHT * INDEX</v>
          </cell>
          <cell r="O1326">
            <v>0</v>
          </cell>
          <cell r="P1326">
            <v>0</v>
          </cell>
          <cell r="Q1326">
            <v>0</v>
          </cell>
          <cell r="R1326">
            <v>633.43111228770465</v>
          </cell>
          <cell r="S1326">
            <v>726.05581991973588</v>
          </cell>
          <cell r="T1326">
            <v>679.4152375827623</v>
          </cell>
          <cell r="U1326">
            <v>673.7402256952073</v>
          </cell>
          <cell r="V1326">
            <v>734.50661055460546</v>
          </cell>
          <cell r="W1326">
            <v>755.66921952333735</v>
          </cell>
          <cell r="X1326">
            <v>749.66059848063264</v>
          </cell>
        </row>
        <row r="1327">
          <cell r="A1327">
            <v>1327</v>
          </cell>
        </row>
        <row r="1328">
          <cell r="A1328">
            <v>1328</v>
          </cell>
          <cell r="B1328" t="str">
            <v>H</v>
          </cell>
          <cell r="C1328">
            <v>8150</v>
          </cell>
          <cell r="G1328" t="str">
            <v>OTHER FINANCIAL INSTITUTIONS</v>
          </cell>
        </row>
        <row r="1329">
          <cell r="A1329">
            <v>1329</v>
          </cell>
          <cell r="H1329" t="str">
            <v>UNCONSTR</v>
          </cell>
          <cell r="I1329" t="str">
            <v>FINAL</v>
          </cell>
        </row>
        <row r="1330">
          <cell r="A1330">
            <v>1330</v>
          </cell>
          <cell r="B1330" t="str">
            <v>H</v>
          </cell>
          <cell r="C1330">
            <v>8150</v>
          </cell>
          <cell r="D1330">
            <v>1</v>
          </cell>
          <cell r="G1330" t="str">
            <v>Building Societies: Number of loans</v>
          </cell>
          <cell r="H1330" t="str">
            <v>WEIGHT</v>
          </cell>
          <cell r="I1330" t="str">
            <v>WEIGHT</v>
          </cell>
          <cell r="J1330">
            <v>1978</v>
          </cell>
          <cell r="K1330">
            <v>1979</v>
          </cell>
          <cell r="L1330">
            <v>1980</v>
          </cell>
          <cell r="M1330">
            <v>1981</v>
          </cell>
          <cell r="N1330">
            <v>1982</v>
          </cell>
          <cell r="O1330">
            <v>1983</v>
          </cell>
          <cell r="P1330">
            <v>1984</v>
          </cell>
          <cell r="Q1330">
            <v>1985</v>
          </cell>
          <cell r="R1330">
            <v>1986</v>
          </cell>
          <cell r="S1330">
            <v>1987</v>
          </cell>
          <cell r="T1330">
            <v>1988</v>
          </cell>
          <cell r="U1330">
            <v>1989</v>
          </cell>
          <cell r="V1330">
            <v>1990</v>
          </cell>
          <cell r="W1330">
            <v>1991</v>
          </cell>
          <cell r="X1330">
            <v>1992</v>
          </cell>
        </row>
        <row r="1331">
          <cell r="A1331">
            <v>1331</v>
          </cell>
        </row>
        <row r="1332">
          <cell r="A1332">
            <v>1332</v>
          </cell>
          <cell r="B1332" t="str">
            <v>D</v>
          </cell>
          <cell r="C1332">
            <v>8150</v>
          </cell>
          <cell r="D1332">
            <v>1</v>
          </cell>
          <cell r="E1332">
            <v>1</v>
          </cell>
          <cell r="F1332" t="str">
            <v>Building Society Association</v>
          </cell>
          <cell r="G1332" t="str">
            <v>Number of Building Society loansmade in the year for Scotland (Inc estimate for Abbey National)</v>
          </cell>
          <cell r="J1332">
            <v>48900</v>
          </cell>
          <cell r="K1332">
            <v>46500</v>
          </cell>
          <cell r="L1332">
            <v>51300</v>
          </cell>
          <cell r="M1332">
            <v>54500</v>
          </cell>
          <cell r="N1332">
            <v>68000</v>
          </cell>
          <cell r="O1332">
            <v>79800</v>
          </cell>
          <cell r="P1332">
            <v>95600</v>
          </cell>
          <cell r="Q1332">
            <v>83700</v>
          </cell>
          <cell r="R1332">
            <v>88600</v>
          </cell>
          <cell r="S1332">
            <v>66300</v>
          </cell>
          <cell r="T1332">
            <v>88800</v>
          </cell>
          <cell r="U1332">
            <v>107506</v>
          </cell>
          <cell r="V1332">
            <v>89674.475961538468</v>
          </cell>
          <cell r="W1332">
            <v>76494.653846153844</v>
          </cell>
          <cell r="X1332">
            <v>61635.050480769234</v>
          </cell>
        </row>
        <row r="1333">
          <cell r="A1333">
            <v>1333</v>
          </cell>
        </row>
        <row r="1334">
          <cell r="A1334">
            <v>1334</v>
          </cell>
          <cell r="B1334" t="str">
            <v>I</v>
          </cell>
          <cell r="C1334">
            <v>8150</v>
          </cell>
          <cell r="D1334">
            <v>1</v>
          </cell>
          <cell r="E1334">
            <v>90</v>
          </cell>
          <cell r="G1334" t="str">
            <v>Scottish Index,1990=100</v>
          </cell>
          <cell r="H1334">
            <v>1.089</v>
          </cell>
          <cell r="I1334">
            <v>1.0542740198945109</v>
          </cell>
          <cell r="O1334">
            <v>88.988532293432471</v>
          </cell>
          <cell r="P1334">
            <v>106.60781562972612</v>
          </cell>
          <cell r="Q1334">
            <v>93.337595901758121</v>
          </cell>
          <cell r="R1334">
            <v>98.801804025039061</v>
          </cell>
          <cell r="S1334">
            <v>73.934081341536</v>
          </cell>
          <cell r="T1334">
            <v>99.024832928030122</v>
          </cell>
          <cell r="U1334">
            <v>119.88472622478385</v>
          </cell>
          <cell r="V1334">
            <v>99.999999999999986</v>
          </cell>
          <cell r="W1334">
            <v>85.302593659942346</v>
          </cell>
          <cell r="X1334">
            <v>68.731988472622476</v>
          </cell>
        </row>
        <row r="1335">
          <cell r="A1335">
            <v>1335</v>
          </cell>
        </row>
        <row r="1336">
          <cell r="A1336">
            <v>1336</v>
          </cell>
          <cell r="B1336" t="str">
            <v>W</v>
          </cell>
          <cell r="C1336">
            <v>8150</v>
          </cell>
          <cell r="D1336">
            <v>1</v>
          </cell>
          <cell r="E1336">
            <v>90</v>
          </cell>
          <cell r="G1336" t="str">
            <v>WEIGHT * INDEX</v>
          </cell>
          <cell r="O1336">
            <v>93.818297665509547</v>
          </cell>
          <cell r="P1336">
            <v>112.39385033612422</v>
          </cell>
          <cell r="Q1336">
            <v>98.40340243863595</v>
          </cell>
          <cell r="R1336">
            <v>104.1641751023076</v>
          </cell>
          <cell r="S1336">
            <v>77.946781143148911</v>
          </cell>
          <cell r="T1336">
            <v>104.39930868041664</v>
          </cell>
          <cell r="U1336">
            <v>126.39135224095575</v>
          </cell>
          <cell r="V1336">
            <v>105.42740198945107</v>
          </cell>
          <cell r="W1336">
            <v>89.932308325295438</v>
          </cell>
          <cell r="X1336">
            <v>72.462349782374872</v>
          </cell>
        </row>
        <row r="1337">
          <cell r="A1337">
            <v>1337</v>
          </cell>
          <cell r="H1337" t="str">
            <v>UNCONSTR</v>
          </cell>
          <cell r="I1337" t="str">
            <v>FINAL</v>
          </cell>
        </row>
        <row r="1338">
          <cell r="A1338">
            <v>1338</v>
          </cell>
          <cell r="B1338" t="str">
            <v>H</v>
          </cell>
          <cell r="C1338">
            <v>8150</v>
          </cell>
          <cell r="D1338">
            <v>2</v>
          </cell>
          <cell r="E1338" t="str">
            <v xml:space="preserve"> </v>
          </cell>
          <cell r="G1338" t="str">
            <v>Building Societies: Number of outstanding advances</v>
          </cell>
          <cell r="H1338" t="str">
            <v>WEIGHT</v>
          </cell>
          <cell r="I1338" t="str">
            <v>WEIGHT</v>
          </cell>
          <cell r="J1338">
            <v>1978</v>
          </cell>
          <cell r="K1338">
            <v>1979</v>
          </cell>
          <cell r="L1338">
            <v>1980</v>
          </cell>
          <cell r="M1338">
            <v>1981</v>
          </cell>
          <cell r="N1338">
            <v>1982</v>
          </cell>
          <cell r="O1338">
            <v>1983</v>
          </cell>
          <cell r="P1338">
            <v>1984</v>
          </cell>
          <cell r="Q1338">
            <v>1985</v>
          </cell>
          <cell r="R1338">
            <v>1986</v>
          </cell>
          <cell r="S1338">
            <v>1987</v>
          </cell>
          <cell r="T1338">
            <v>1988</v>
          </cell>
          <cell r="U1338">
            <v>1989</v>
          </cell>
          <cell r="V1338">
            <v>1990</v>
          </cell>
          <cell r="W1338">
            <v>1991</v>
          </cell>
          <cell r="X1338">
            <v>1992</v>
          </cell>
        </row>
        <row r="1339">
          <cell r="A1339">
            <v>1339</v>
          </cell>
        </row>
        <row r="1340">
          <cell r="A1340">
            <v>1340</v>
          </cell>
          <cell r="B1340" t="str">
            <v>D</v>
          </cell>
          <cell r="C1340">
            <v>8150</v>
          </cell>
          <cell r="D1340">
            <v>2</v>
          </cell>
          <cell r="E1340">
            <v>1</v>
          </cell>
          <cell r="F1340" t="str">
            <v>ESU estimates,folder 814</v>
          </cell>
          <cell r="G1340" t="str">
            <v>Estimated number of mortgages at end of period</v>
          </cell>
          <cell r="J1340">
            <v>301747</v>
          </cell>
          <cell r="K1340">
            <v>321040</v>
          </cell>
          <cell r="L1340">
            <v>346027</v>
          </cell>
          <cell r="M1340">
            <v>364688</v>
          </cell>
          <cell r="N1340">
            <v>385245</v>
          </cell>
          <cell r="O1340">
            <v>417095</v>
          </cell>
          <cell r="P1340">
            <v>463690</v>
          </cell>
          <cell r="Q1340">
            <v>502157</v>
          </cell>
          <cell r="R1340">
            <v>617429</v>
          </cell>
          <cell r="S1340">
            <v>628278</v>
          </cell>
          <cell r="T1340">
            <v>651655</v>
          </cell>
          <cell r="U1340">
            <v>735823</v>
          </cell>
          <cell r="V1340">
            <v>790672.4759615385</v>
          </cell>
          <cell r="W1340">
            <v>847959.12980769237</v>
          </cell>
          <cell r="X1340">
            <v>874421.04585015588</v>
          </cell>
        </row>
        <row r="1341">
          <cell r="A1341">
            <v>1341</v>
          </cell>
        </row>
        <row r="1342">
          <cell r="A1342">
            <v>1342</v>
          </cell>
          <cell r="B1342" t="str">
            <v>I</v>
          </cell>
          <cell r="C1342">
            <v>8150</v>
          </cell>
          <cell r="D1342">
            <v>2</v>
          </cell>
          <cell r="E1342">
            <v>90</v>
          </cell>
          <cell r="G1342" t="str">
            <v>Scottish Index,1990=100</v>
          </cell>
          <cell r="H1342">
            <v>2.5209999999999999</v>
          </cell>
          <cell r="I1342">
            <v>2.4406104721341246</v>
          </cell>
          <cell r="O1342">
            <v>52.751931132137855</v>
          </cell>
          <cell r="P1342">
            <v>58.645015995542984</v>
          </cell>
          <cell r="Q1342">
            <v>63.510115157268601</v>
          </cell>
          <cell r="R1342">
            <v>78.089097416619097</v>
          </cell>
          <cell r="S1342">
            <v>79.46122055607789</v>
          </cell>
          <cell r="T1342">
            <v>82.417817719975758</v>
          </cell>
          <cell r="U1342">
            <v>93.062933435891267</v>
          </cell>
          <cell r="V1342">
            <v>100</v>
          </cell>
          <cell r="W1342">
            <v>107.24530770803516</v>
          </cell>
          <cell r="X1342">
            <v>110.59206845246139</v>
          </cell>
        </row>
        <row r="1343">
          <cell r="A1343">
            <v>1343</v>
          </cell>
        </row>
        <row r="1344">
          <cell r="A1344">
            <v>1344</v>
          </cell>
          <cell r="B1344" t="str">
            <v>W</v>
          </cell>
          <cell r="C1344">
            <v>8150</v>
          </cell>
          <cell r="D1344">
            <v>2</v>
          </cell>
          <cell r="E1344">
            <v>90</v>
          </cell>
          <cell r="G1344" t="str">
            <v>WEIGHT * INDEX</v>
          </cell>
          <cell r="O1344">
            <v>128.74691554639381</v>
          </cell>
          <cell r="P1344">
            <v>143.12964017719545</v>
          </cell>
          <cell r="Q1344">
            <v>155.00345213927395</v>
          </cell>
          <cell r="R1344">
            <v>190.58506891450239</v>
          </cell>
          <cell r="S1344">
            <v>193.93388701772307</v>
          </cell>
          <cell r="T1344">
            <v>201.14978901781427</v>
          </cell>
          <cell r="U1344">
            <v>227.1303699111572</v>
          </cell>
          <cell r="V1344">
            <v>244.06104721341245</v>
          </cell>
          <cell r="W1344">
            <v>261.74402107947714</v>
          </cell>
          <cell r="X1344">
            <v>269.91216040005122</v>
          </cell>
        </row>
        <row r="1345">
          <cell r="A1345">
            <v>1345</v>
          </cell>
          <cell r="H1345" t="str">
            <v>UNCONSTR</v>
          </cell>
          <cell r="I1345" t="str">
            <v>FINAL</v>
          </cell>
        </row>
        <row r="1346">
          <cell r="A1346">
            <v>1346</v>
          </cell>
          <cell r="B1346" t="str">
            <v>H</v>
          </cell>
          <cell r="C1346">
            <v>8150</v>
          </cell>
          <cell r="D1346">
            <v>3</v>
          </cell>
          <cell r="G1346" t="str">
            <v>Building Societies: Liabilities deflated by the RPI</v>
          </cell>
          <cell r="H1346" t="str">
            <v>WEIGHT</v>
          </cell>
          <cell r="I1346" t="str">
            <v>WEIGHT</v>
          </cell>
          <cell r="J1346">
            <v>1978</v>
          </cell>
          <cell r="K1346">
            <v>1979</v>
          </cell>
          <cell r="L1346">
            <v>1980</v>
          </cell>
          <cell r="M1346">
            <v>1981</v>
          </cell>
          <cell r="N1346">
            <v>1982</v>
          </cell>
          <cell r="O1346">
            <v>1983</v>
          </cell>
          <cell r="P1346">
            <v>1984</v>
          </cell>
          <cell r="Q1346">
            <v>1985</v>
          </cell>
          <cell r="R1346">
            <v>1986</v>
          </cell>
          <cell r="S1346">
            <v>1987</v>
          </cell>
          <cell r="T1346">
            <v>1988</v>
          </cell>
          <cell r="U1346">
            <v>1989</v>
          </cell>
          <cell r="V1346">
            <v>1990</v>
          </cell>
          <cell r="W1346">
            <v>1991</v>
          </cell>
          <cell r="X1346">
            <v>1992</v>
          </cell>
        </row>
        <row r="1347">
          <cell r="A1347">
            <v>1347</v>
          </cell>
        </row>
        <row r="1348">
          <cell r="A1348">
            <v>1348</v>
          </cell>
          <cell r="B1348" t="str">
            <v>D</v>
          </cell>
          <cell r="C1348">
            <v>8150</v>
          </cell>
          <cell r="D1348">
            <v>3</v>
          </cell>
          <cell r="E1348">
            <v>1</v>
          </cell>
          <cell r="F1348" t="str">
            <v>ONS RPI</v>
          </cell>
          <cell r="G1348" t="str">
            <v>General UK Retail Price Index for all items, 1974=100</v>
          </cell>
          <cell r="J1348">
            <v>197.1</v>
          </cell>
          <cell r="K1348">
            <v>223.5</v>
          </cell>
          <cell r="L1348">
            <v>263.7</v>
          </cell>
          <cell r="M1348">
            <v>295</v>
          </cell>
          <cell r="N1348">
            <v>320.39999999999998</v>
          </cell>
          <cell r="O1348">
            <v>335.1</v>
          </cell>
          <cell r="P1348">
            <v>351.8</v>
          </cell>
          <cell r="Q1348">
            <v>373.2</v>
          </cell>
          <cell r="R1348">
            <v>385.9</v>
          </cell>
          <cell r="S1348">
            <v>401.9</v>
          </cell>
          <cell r="T1348">
            <v>421.6</v>
          </cell>
          <cell r="U1348">
            <v>454.5</v>
          </cell>
          <cell r="V1348">
            <v>497.6</v>
          </cell>
          <cell r="W1348">
            <v>526.70000000000005</v>
          </cell>
          <cell r="X1348">
            <v>546.4</v>
          </cell>
        </row>
        <row r="1349">
          <cell r="A1349">
            <v>1349</v>
          </cell>
        </row>
        <row r="1350">
          <cell r="A1350">
            <v>1350</v>
          </cell>
          <cell r="B1350" t="str">
            <v>C</v>
          </cell>
          <cell r="G1350" t="str">
            <v>UK Retail Price Index for all items,1990#=1</v>
          </cell>
          <cell r="J1350" t="str">
            <v xml:space="preserve"> </v>
          </cell>
          <cell r="K1350" t="str">
            <v xml:space="preserve"> </v>
          </cell>
          <cell r="O1350">
            <v>0.67343247588424437</v>
          </cell>
          <cell r="P1350">
            <v>0.70699356913183276</v>
          </cell>
          <cell r="Q1350">
            <v>0.74999999999999989</v>
          </cell>
          <cell r="R1350">
            <v>0.77552250803858513</v>
          </cell>
          <cell r="S1350">
            <v>0.80767684887459801</v>
          </cell>
          <cell r="T1350">
            <v>0.84726688102893888</v>
          </cell>
          <cell r="U1350">
            <v>0.91338424437299026</v>
          </cell>
          <cell r="V1350">
            <v>1</v>
          </cell>
          <cell r="W1350">
            <v>1.0584807073954985</v>
          </cell>
          <cell r="X1350">
            <v>1.098070739549839</v>
          </cell>
        </row>
        <row r="1351">
          <cell r="A1351">
            <v>1351</v>
          </cell>
        </row>
        <row r="1352">
          <cell r="A1352">
            <v>1352</v>
          </cell>
          <cell r="B1352" t="str">
            <v>D</v>
          </cell>
          <cell r="C1352">
            <v>8150</v>
          </cell>
          <cell r="D1352">
            <v>3</v>
          </cell>
          <cell r="E1352">
            <v>3</v>
          </cell>
          <cell r="F1352" t="str">
            <v>Building Society Association</v>
          </cell>
          <cell r="G1352" t="str">
            <v>Scotlands' Savings Balance at end of year (£m)</v>
          </cell>
          <cell r="J1352">
            <v>2141</v>
          </cell>
          <cell r="K1352">
            <v>2523</v>
          </cell>
          <cell r="L1352">
            <v>2958</v>
          </cell>
          <cell r="M1352">
            <v>3420</v>
          </cell>
          <cell r="N1352">
            <v>4012</v>
          </cell>
          <cell r="O1352">
            <v>4678</v>
          </cell>
          <cell r="P1352">
            <v>5547</v>
          </cell>
          <cell r="Q1352">
            <v>6338</v>
          </cell>
          <cell r="R1352">
            <v>7016</v>
          </cell>
          <cell r="S1352">
            <v>7815</v>
          </cell>
          <cell r="T1352">
            <v>8938</v>
          </cell>
          <cell r="U1352">
            <v>10095</v>
          </cell>
          <cell r="V1352">
            <v>11378</v>
          </cell>
          <cell r="W1352">
            <v>12640</v>
          </cell>
          <cell r="X1352">
            <v>13824</v>
          </cell>
        </row>
        <row r="1353">
          <cell r="A1353">
            <v>1353</v>
          </cell>
        </row>
        <row r="1354">
          <cell r="A1354">
            <v>1354</v>
          </cell>
          <cell r="B1354" t="str">
            <v>I</v>
          </cell>
          <cell r="C1354">
            <v>8150</v>
          </cell>
          <cell r="D1354">
            <v>3</v>
          </cell>
          <cell r="E1354">
            <v>90</v>
          </cell>
          <cell r="G1354" t="str">
            <v>Scottish Index,1990=100</v>
          </cell>
          <cell r="H1354">
            <v>1.696</v>
          </cell>
          <cell r="I1354">
            <v>1.6419180328201013</v>
          </cell>
          <cell r="O1354">
            <v>61.052047281767329</v>
          </cell>
          <cell r="P1354">
            <v>68.956748164350969</v>
          </cell>
          <cell r="Q1354">
            <v>74.27198687525636</v>
          </cell>
          <cell r="R1354">
            <v>79.511371376256506</v>
          </cell>
          <cell r="S1354">
            <v>85.040424305519096</v>
          </cell>
          <cell r="T1354">
            <v>92.715894016983412</v>
          </cell>
          <cell r="U1354">
            <v>97.137490159632961</v>
          </cell>
          <cell r="V1354">
            <v>100</v>
          </cell>
          <cell r="W1354">
            <v>104.9538073451766</v>
          </cell>
          <cell r="X1354">
            <v>110.64644801416108</v>
          </cell>
        </row>
        <row r="1355">
          <cell r="A1355">
            <v>1355</v>
          </cell>
        </row>
        <row r="1356">
          <cell r="A1356">
            <v>1356</v>
          </cell>
          <cell r="B1356" t="str">
            <v>W</v>
          </cell>
          <cell r="C1356">
            <v>8150</v>
          </cell>
          <cell r="D1356">
            <v>3</v>
          </cell>
          <cell r="E1356">
            <v>90</v>
          </cell>
          <cell r="G1356" t="str">
            <v>WEIGHT * INDEX</v>
          </cell>
          <cell r="O1356">
            <v>100.24245737251923</v>
          </cell>
          <cell r="P1356">
            <v>113.22132829568227</v>
          </cell>
          <cell r="Q1356">
            <v>121.94851458386131</v>
          </cell>
          <cell r="R1356">
            <v>130.5511544769316</v>
          </cell>
          <cell r="S1356">
            <v>139.62940618590466</v>
          </cell>
          <cell r="T1356">
            <v>152.23189831552241</v>
          </cell>
          <cell r="U1356">
            <v>159.49179675598648</v>
          </cell>
          <cell r="V1356">
            <v>164.19180328201014</v>
          </cell>
          <cell r="W1356">
            <v>172.32554889317225</v>
          </cell>
          <cell r="X1356">
            <v>181.67239826194296</v>
          </cell>
        </row>
        <row r="1357">
          <cell r="A1357">
            <v>1357</v>
          </cell>
        </row>
        <row r="1358">
          <cell r="A1358">
            <v>1358</v>
          </cell>
          <cell r="B1358" t="str">
            <v>H</v>
          </cell>
          <cell r="C1358">
            <v>8150</v>
          </cell>
          <cell r="D1358">
            <v>4</v>
          </cell>
          <cell r="G1358" t="str">
            <v xml:space="preserve">UK Index for the remainder of output for group 815, adjusted by the Scotland to GB ratio of the </v>
          </cell>
          <cell r="H1358" t="str">
            <v>UNCONSTR</v>
          </cell>
          <cell r="I1358" t="str">
            <v>FINAL</v>
          </cell>
        </row>
        <row r="1359">
          <cell r="A1359">
            <v>1359</v>
          </cell>
          <cell r="G1359" t="str">
            <v>numbers of employees in employment in class 81</v>
          </cell>
          <cell r="H1359" t="str">
            <v>WEIGHT</v>
          </cell>
          <cell r="I1359" t="str">
            <v>WEIGHT</v>
          </cell>
          <cell r="J1359">
            <v>1978</v>
          </cell>
          <cell r="K1359">
            <v>1979</v>
          </cell>
          <cell r="L1359">
            <v>1980</v>
          </cell>
          <cell r="M1359">
            <v>1981</v>
          </cell>
          <cell r="N1359">
            <v>1982</v>
          </cell>
          <cell r="O1359">
            <v>1983</v>
          </cell>
          <cell r="P1359">
            <v>1984</v>
          </cell>
          <cell r="Q1359">
            <v>1985</v>
          </cell>
          <cell r="R1359">
            <v>1986</v>
          </cell>
          <cell r="S1359">
            <v>1987</v>
          </cell>
          <cell r="T1359">
            <v>1988</v>
          </cell>
          <cell r="U1359">
            <v>1989</v>
          </cell>
          <cell r="V1359">
            <v>1990</v>
          </cell>
          <cell r="W1359">
            <v>1991</v>
          </cell>
          <cell r="X1359">
            <v>1992</v>
          </cell>
        </row>
        <row r="1360">
          <cell r="A1360">
            <v>1360</v>
          </cell>
        </row>
        <row r="1361">
          <cell r="A1361">
            <v>1361</v>
          </cell>
          <cell r="B1361" t="str">
            <v>D</v>
          </cell>
          <cell r="C1361">
            <v>8150</v>
          </cell>
          <cell r="D1361">
            <v>4</v>
          </cell>
          <cell r="E1361">
            <v>2</v>
          </cell>
          <cell r="F1361" t="str">
            <v>ONS GDP(O)</v>
          </cell>
          <cell r="G1361" t="str">
            <v>UK Index for finance leasing, 1990=100</v>
          </cell>
          <cell r="R1361">
            <v>82.63</v>
          </cell>
          <cell r="S1361">
            <v>87.91</v>
          </cell>
          <cell r="T1361">
            <v>93.84</v>
          </cell>
          <cell r="U1361">
            <v>97.9</v>
          </cell>
          <cell r="V1361">
            <v>100</v>
          </cell>
          <cell r="W1361">
            <v>98.5</v>
          </cell>
          <cell r="X1361">
            <v>96.68</v>
          </cell>
        </row>
        <row r="1362">
          <cell r="A1362">
            <v>1362</v>
          </cell>
        </row>
        <row r="1363">
          <cell r="A1363">
            <v>1363</v>
          </cell>
          <cell r="B1363" t="str">
            <v>D</v>
          </cell>
          <cell r="C1363">
            <v>8150</v>
          </cell>
          <cell r="D1363">
            <v>4</v>
          </cell>
          <cell r="E1363">
            <v>4</v>
          </cell>
          <cell r="F1363" t="str">
            <v>ONS GDP(O)</v>
          </cell>
          <cell r="G1363" t="str">
            <v>UK Index for Remainder of financial institutions other than finance leasing, 1990=100</v>
          </cell>
          <cell r="R1363">
            <v>92.39</v>
          </cell>
          <cell r="S1363">
            <v>99.57</v>
          </cell>
          <cell r="T1363">
            <v>106.84</v>
          </cell>
          <cell r="U1363">
            <v>105.4</v>
          </cell>
          <cell r="V1363">
            <v>100</v>
          </cell>
          <cell r="W1363">
            <v>98.01</v>
          </cell>
          <cell r="X1363">
            <v>100.4</v>
          </cell>
        </row>
        <row r="1364">
          <cell r="A1364">
            <v>1364</v>
          </cell>
        </row>
        <row r="1365">
          <cell r="A1365">
            <v>1365</v>
          </cell>
          <cell r="B1365" t="str">
            <v>C</v>
          </cell>
          <cell r="G1365" t="str">
            <v>UK Remainder of output for group 815 Index,1990=100</v>
          </cell>
          <cell r="O1365">
            <v>0</v>
          </cell>
          <cell r="P1365">
            <v>0</v>
          </cell>
          <cell r="Q1365">
            <v>0</v>
          </cell>
          <cell r="R1365">
            <v>87.336321019366608</v>
          </cell>
          <cell r="S1365">
            <v>93.532510562071167</v>
          </cell>
          <cell r="T1365">
            <v>100.10866529218914</v>
          </cell>
          <cell r="U1365">
            <v>101.51653766857066</v>
          </cell>
          <cell r="V1365">
            <v>100</v>
          </cell>
          <cell r="W1365">
            <v>98.26371953898672</v>
          </cell>
          <cell r="X1365">
            <v>98.473802683611041</v>
          </cell>
        </row>
        <row r="1366">
          <cell r="A1366">
            <v>1366</v>
          </cell>
        </row>
        <row r="1367">
          <cell r="A1367">
            <v>1367</v>
          </cell>
          <cell r="B1367" t="str">
            <v>D</v>
          </cell>
          <cell r="F1367" t="str">
            <v>Employment Department</v>
          </cell>
          <cell r="G1367" t="str">
            <v>Scotland FTE Class 815</v>
          </cell>
          <cell r="O1367">
            <v>34883.5</v>
          </cell>
          <cell r="P1367">
            <v>35882</v>
          </cell>
          <cell r="Q1367">
            <v>36317.5</v>
          </cell>
          <cell r="R1367">
            <v>7632</v>
          </cell>
          <cell r="S1367">
            <v>8246</v>
          </cell>
          <cell r="T1367">
            <v>8228</v>
          </cell>
          <cell r="U1367">
            <v>8281</v>
          </cell>
          <cell r="V1367">
            <v>9046</v>
          </cell>
          <cell r="W1367">
            <v>9872</v>
          </cell>
          <cell r="X1367">
            <v>9997.169315739633</v>
          </cell>
        </row>
        <row r="1368">
          <cell r="A1368">
            <v>1368</v>
          </cell>
        </row>
        <row r="1369">
          <cell r="A1369">
            <v>1369</v>
          </cell>
          <cell r="B1369" t="str">
            <v>D</v>
          </cell>
          <cell r="F1369" t="str">
            <v>Employment Department</v>
          </cell>
          <cell r="G1369" t="str">
            <v>GB FTE Class 815</v>
          </cell>
          <cell r="O1369">
            <v>460650</v>
          </cell>
          <cell r="P1369">
            <v>473300</v>
          </cell>
          <cell r="Q1369">
            <v>485683.5</v>
          </cell>
          <cell r="R1369">
            <v>116700</v>
          </cell>
          <cell r="S1369">
            <v>127000</v>
          </cell>
          <cell r="T1369">
            <v>140250</v>
          </cell>
          <cell r="U1369">
            <v>147700</v>
          </cell>
          <cell r="V1369">
            <v>159032</v>
          </cell>
          <cell r="W1369">
            <v>163951</v>
          </cell>
          <cell r="X1369">
            <v>164690.33050782076</v>
          </cell>
        </row>
        <row r="1370">
          <cell r="A1370">
            <v>1370</v>
          </cell>
        </row>
        <row r="1371">
          <cell r="A1371">
            <v>1371</v>
          </cell>
          <cell r="B1371" t="str">
            <v>I</v>
          </cell>
          <cell r="C1371">
            <v>8150</v>
          </cell>
          <cell r="D1371">
            <v>4</v>
          </cell>
          <cell r="E1371">
            <v>90</v>
          </cell>
          <cell r="G1371" t="str">
            <v>Scottish Index,1990=100</v>
          </cell>
          <cell r="H1371">
            <v>6.2350000000000003</v>
          </cell>
          <cell r="I1371">
            <v>6.0361786171187104</v>
          </cell>
          <cell r="O1371">
            <v>0</v>
          </cell>
          <cell r="P1371">
            <v>0</v>
          </cell>
          <cell r="Q1371">
            <v>0</v>
          </cell>
          <cell r="R1371">
            <v>100.41309110837459</v>
          </cell>
          <cell r="S1371">
            <v>106.76530337827693</v>
          </cell>
          <cell r="T1371">
            <v>103.25022851866558</v>
          </cell>
          <cell r="U1371">
            <v>100.06150342637953</v>
          </cell>
          <cell r="V1371">
            <v>100.00000000000001</v>
          </cell>
          <cell r="W1371">
            <v>104.01888958997846</v>
          </cell>
          <cell r="X1371">
            <v>105.08908066242803</v>
          </cell>
        </row>
        <row r="1372">
          <cell r="A1372">
            <v>1372</v>
          </cell>
        </row>
        <row r="1373">
          <cell r="A1373">
            <v>1373</v>
          </cell>
          <cell r="B1373" t="str">
            <v>W</v>
          </cell>
          <cell r="C1373">
            <v>8150</v>
          </cell>
          <cell r="D1373">
            <v>4</v>
          </cell>
          <cell r="E1373">
            <v>90</v>
          </cell>
          <cell r="G1373" t="str">
            <v>WEIGHT * INDEX</v>
          </cell>
          <cell r="O1373">
            <v>0</v>
          </cell>
          <cell r="P1373">
            <v>0</v>
          </cell>
          <cell r="Q1373">
            <v>0</v>
          </cell>
          <cell r="R1373">
            <v>606.11135342716364</v>
          </cell>
          <cell r="S1373">
            <v>644.45444130214719</v>
          </cell>
          <cell r="T1373">
            <v>623.23682159698967</v>
          </cell>
          <cell r="U1373">
            <v>603.98910737906272</v>
          </cell>
          <cell r="V1373">
            <v>603.61786171187111</v>
          </cell>
          <cell r="W1373">
            <v>627.87659711946003</v>
          </cell>
          <cell r="X1373">
            <v>634.33646158721149</v>
          </cell>
        </row>
        <row r="1374">
          <cell r="A1374">
            <v>1374</v>
          </cell>
          <cell r="H1374" t="str">
            <v>UNCONSTR</v>
          </cell>
          <cell r="I1374" t="str">
            <v>FINAL</v>
          </cell>
        </row>
        <row r="1375">
          <cell r="A1375">
            <v>1375</v>
          </cell>
          <cell r="B1375" t="str">
            <v>H</v>
          </cell>
          <cell r="C1375">
            <v>8200</v>
          </cell>
          <cell r="D1375" t="str">
            <v xml:space="preserve"> </v>
          </cell>
          <cell r="G1375" t="str">
            <v>INSURANCE</v>
          </cell>
          <cell r="H1375" t="str">
            <v>WEIGHT</v>
          </cell>
          <cell r="I1375" t="str">
            <v>WEIGHT</v>
          </cell>
          <cell r="J1375">
            <v>1978</v>
          </cell>
          <cell r="K1375">
            <v>1979</v>
          </cell>
          <cell r="L1375">
            <v>1980</v>
          </cell>
          <cell r="M1375">
            <v>1981</v>
          </cell>
          <cell r="N1375">
            <v>1982</v>
          </cell>
          <cell r="O1375">
            <v>1983</v>
          </cell>
          <cell r="P1375">
            <v>1984</v>
          </cell>
          <cell r="Q1375">
            <v>1985</v>
          </cell>
          <cell r="R1375">
            <v>1986</v>
          </cell>
          <cell r="S1375">
            <v>1987</v>
          </cell>
          <cell r="T1375">
            <v>1988</v>
          </cell>
          <cell r="U1375">
            <v>1989</v>
          </cell>
          <cell r="V1375">
            <v>1990</v>
          </cell>
          <cell r="W1375">
            <v>1991</v>
          </cell>
          <cell r="X1375">
            <v>1992</v>
          </cell>
        </row>
        <row r="1376">
          <cell r="A1376">
            <v>1376</v>
          </cell>
        </row>
        <row r="1377">
          <cell r="A1377">
            <v>1377</v>
          </cell>
          <cell r="B1377" t="str">
            <v>D</v>
          </cell>
          <cell r="C1377">
            <v>8200</v>
          </cell>
          <cell r="D1377">
            <v>1</v>
          </cell>
          <cell r="E1377">
            <v>1</v>
          </cell>
          <cell r="F1377" t="str">
            <v>ONS GDP(O)</v>
          </cell>
          <cell r="G1377" t="str">
            <v>UK Index class 82</v>
          </cell>
          <cell r="P1377">
            <v>291</v>
          </cell>
          <cell r="Q1377">
            <v>57.1</v>
          </cell>
          <cell r="R1377">
            <v>51.03</v>
          </cell>
          <cell r="S1377">
            <v>57.11</v>
          </cell>
          <cell r="T1377">
            <v>68.63</v>
          </cell>
          <cell r="U1377">
            <v>88.28</v>
          </cell>
          <cell r="V1377">
            <v>100</v>
          </cell>
          <cell r="W1377">
            <v>104.13</v>
          </cell>
          <cell r="X1377">
            <v>96.88</v>
          </cell>
        </row>
        <row r="1378">
          <cell r="A1378">
            <v>1378</v>
          </cell>
        </row>
        <row r="1379">
          <cell r="A1379">
            <v>1379</v>
          </cell>
          <cell r="B1379" t="str">
            <v>D</v>
          </cell>
          <cell r="C1379">
            <v>8200</v>
          </cell>
          <cell r="D1379">
            <v>1</v>
          </cell>
          <cell r="E1379">
            <v>2</v>
          </cell>
          <cell r="F1379" t="str">
            <v>Employment Department</v>
          </cell>
          <cell r="G1379" t="str">
            <v>Scottish FTE employment in class 82</v>
          </cell>
          <cell r="P1379">
            <v>3407</v>
          </cell>
          <cell r="Q1379">
            <v>18610</v>
          </cell>
          <cell r="R1379">
            <v>18916</v>
          </cell>
          <cell r="S1379">
            <v>20301</v>
          </cell>
          <cell r="T1379">
            <v>21301</v>
          </cell>
          <cell r="U1379">
            <v>22858</v>
          </cell>
          <cell r="V1379">
            <v>24555</v>
          </cell>
          <cell r="W1379">
            <v>26275</v>
          </cell>
          <cell r="X1379">
            <v>26520.903787862302</v>
          </cell>
        </row>
        <row r="1380">
          <cell r="A1380">
            <v>1380</v>
          </cell>
        </row>
        <row r="1381">
          <cell r="A1381">
            <v>1381</v>
          </cell>
          <cell r="B1381" t="str">
            <v>D</v>
          </cell>
          <cell r="C1381">
            <v>8200</v>
          </cell>
          <cell r="D1381">
            <v>1</v>
          </cell>
          <cell r="E1381">
            <v>4</v>
          </cell>
          <cell r="F1381" t="str">
            <v>Employment Department</v>
          </cell>
          <cell r="G1381" t="str">
            <v>GB FTE employment in class 82</v>
          </cell>
          <cell r="P1381">
            <v>5189</v>
          </cell>
          <cell r="Q1381">
            <v>218500</v>
          </cell>
          <cell r="R1381">
            <v>222350</v>
          </cell>
          <cell r="S1381">
            <v>231500</v>
          </cell>
          <cell r="T1381">
            <v>239850</v>
          </cell>
          <cell r="U1381">
            <v>246050</v>
          </cell>
          <cell r="V1381">
            <v>255206</v>
          </cell>
          <cell r="W1381">
            <v>261546</v>
          </cell>
          <cell r="X1381">
            <v>259808.12877195858</v>
          </cell>
        </row>
        <row r="1382">
          <cell r="A1382">
            <v>1382</v>
          </cell>
        </row>
        <row r="1383">
          <cell r="A1383">
            <v>1383</v>
          </cell>
          <cell r="B1383" t="str">
            <v>C</v>
          </cell>
          <cell r="G1383" t="str">
            <v>Ratio  Scot employment / GB employment</v>
          </cell>
          <cell r="P1383">
            <v>0.65658122952399312</v>
          </cell>
          <cell r="Q1383">
            <v>8.517162471395881E-2</v>
          </cell>
          <cell r="R1383">
            <v>8.5073082977288064E-2</v>
          </cell>
          <cell r="S1383">
            <v>8.7693304535637145E-2</v>
          </cell>
          <cell r="T1383">
            <v>8.8809672712111737E-2</v>
          </cell>
          <cell r="U1383">
            <v>9.2899817110343424E-2</v>
          </cell>
          <cell r="V1383">
            <v>9.6216389896789267E-2</v>
          </cell>
          <cell r="W1383">
            <v>0.10046033967256238</v>
          </cell>
          <cell r="X1383">
            <v>0.10207880682263216</v>
          </cell>
        </row>
        <row r="1384">
          <cell r="A1384">
            <v>1384</v>
          </cell>
        </row>
        <row r="1385">
          <cell r="A1385">
            <v>1385</v>
          </cell>
          <cell r="B1385" t="str">
            <v>I</v>
          </cell>
          <cell r="C1385">
            <v>8200</v>
          </cell>
          <cell r="D1385">
            <v>1</v>
          </cell>
          <cell r="E1385">
            <v>90</v>
          </cell>
          <cell r="G1385" t="str">
            <v>Scottish Index,1990=100</v>
          </cell>
          <cell r="H1385">
            <v>13.171000000000001</v>
          </cell>
          <cell r="I1385">
            <v>12.751003779642428</v>
          </cell>
          <cell r="P1385">
            <v>443.20487232169063</v>
          </cell>
          <cell r="Q1385">
            <v>50.545440089613422</v>
          </cell>
          <cell r="R1385">
            <v>45.119957514388915</v>
          </cell>
          <cell r="S1385">
            <v>52.051055203821974</v>
          </cell>
          <cell r="T1385">
            <v>63.346877229236163</v>
          </cell>
          <cell r="U1385">
            <v>85.236994064093338</v>
          </cell>
          <cell r="V1385">
            <v>100</v>
          </cell>
          <cell r="W1385">
            <v>108.72300635396215</v>
          </cell>
          <cell r="X1385">
            <v>102.78285036036893</v>
          </cell>
        </row>
        <row r="1386">
          <cell r="A1386">
            <v>1386</v>
          </cell>
        </row>
        <row r="1387">
          <cell r="A1387">
            <v>1387</v>
          </cell>
          <cell r="B1387" t="str">
            <v>W</v>
          </cell>
          <cell r="C1387">
            <v>8200</v>
          </cell>
          <cell r="D1387">
            <v>1</v>
          </cell>
          <cell r="E1387">
            <v>90</v>
          </cell>
          <cell r="G1387" t="str">
            <v>WEIGHT * INDEX</v>
          </cell>
          <cell r="O1387">
            <v>0</v>
          </cell>
          <cell r="P1387">
            <v>5651.3070021298172</v>
          </cell>
          <cell r="Q1387">
            <v>644.50509762635068</v>
          </cell>
          <cell r="R1387">
            <v>575.32474880327879</v>
          </cell>
          <cell r="S1387">
            <v>663.7032016383107</v>
          </cell>
          <cell r="T1387">
            <v>807.73627097853512</v>
          </cell>
          <cell r="U1387">
            <v>1086.8572334766134</v>
          </cell>
          <cell r="V1387">
            <v>1275.1003779642429</v>
          </cell>
          <cell r="W1387">
            <v>1386.327464953459</v>
          </cell>
          <cell r="X1387">
            <v>1310.5845134274862</v>
          </cell>
        </row>
        <row r="1388">
          <cell r="A1388">
            <v>1388</v>
          </cell>
          <cell r="H1388" t="str">
            <v>UNCONSTR</v>
          </cell>
          <cell r="I1388" t="str">
            <v>FINAL</v>
          </cell>
        </row>
        <row r="1389">
          <cell r="A1389">
            <v>1400</v>
          </cell>
        </row>
        <row r="1390">
          <cell r="A1390">
            <v>1401</v>
          </cell>
          <cell r="B1390" t="str">
            <v>H</v>
          </cell>
          <cell r="C1390">
            <v>8310</v>
          </cell>
          <cell r="G1390" t="str">
            <v>ACTIVITIES AUXILIARY TO BANKING, FINANCE AND INSURANCE</v>
          </cell>
        </row>
        <row r="1391">
          <cell r="A1391">
            <v>1402</v>
          </cell>
          <cell r="H1391" t="str">
            <v>UNCONSTR</v>
          </cell>
          <cell r="I1391" t="str">
            <v>FINAL</v>
          </cell>
        </row>
        <row r="1392">
          <cell r="A1392">
            <v>1403</v>
          </cell>
          <cell r="B1392" t="str">
            <v>H</v>
          </cell>
          <cell r="C1392">
            <v>8310</v>
          </cell>
          <cell r="D1392">
            <v>1</v>
          </cell>
          <cell r="E1392">
            <v>1</v>
          </cell>
          <cell r="G1392" t="str">
            <v>UK Index for stockbroking activities</v>
          </cell>
          <cell r="H1392" t="str">
            <v>WEIGHT</v>
          </cell>
          <cell r="I1392" t="str">
            <v>WEIGHT</v>
          </cell>
          <cell r="J1392">
            <v>1978</v>
          </cell>
          <cell r="K1392">
            <v>1979</v>
          </cell>
          <cell r="L1392">
            <v>1980</v>
          </cell>
          <cell r="M1392">
            <v>1981</v>
          </cell>
          <cell r="N1392">
            <v>1982</v>
          </cell>
          <cell r="O1392">
            <v>1983</v>
          </cell>
          <cell r="P1392">
            <v>1984</v>
          </cell>
          <cell r="Q1392">
            <v>1985</v>
          </cell>
          <cell r="R1392">
            <v>1986</v>
          </cell>
          <cell r="S1392">
            <v>1987</v>
          </cell>
          <cell r="T1392">
            <v>1988</v>
          </cell>
          <cell r="U1392">
            <v>1989</v>
          </cell>
          <cell r="V1392">
            <v>1990</v>
          </cell>
          <cell r="W1392">
            <v>1991</v>
          </cell>
          <cell r="X1392">
            <v>1992</v>
          </cell>
        </row>
        <row r="1393">
          <cell r="A1393">
            <v>1404</v>
          </cell>
        </row>
        <row r="1394">
          <cell r="A1394">
            <v>1405</v>
          </cell>
          <cell r="B1394" t="str">
            <v>D</v>
          </cell>
          <cell r="C1394">
            <v>8310</v>
          </cell>
          <cell r="D1394">
            <v>1</v>
          </cell>
          <cell r="E1394">
            <v>2</v>
          </cell>
          <cell r="F1394" t="str">
            <v>ONS GDP(O)</v>
          </cell>
          <cell r="G1394" t="str">
            <v>UK Stockbroking Index,1990=100</v>
          </cell>
          <cell r="R1394">
            <v>88.47</v>
          </cell>
          <cell r="S1394">
            <v>157.63</v>
          </cell>
          <cell r="T1394">
            <v>91.09</v>
          </cell>
          <cell r="U1394">
            <v>110.1</v>
          </cell>
          <cell r="V1394">
            <v>100</v>
          </cell>
          <cell r="W1394">
            <v>107.46</v>
          </cell>
          <cell r="X1394">
            <v>111.9</v>
          </cell>
        </row>
        <row r="1395">
          <cell r="A1395">
            <v>1406</v>
          </cell>
        </row>
        <row r="1396">
          <cell r="A1396">
            <v>1407</v>
          </cell>
          <cell r="B1396" t="str">
            <v>D</v>
          </cell>
          <cell r="C1396">
            <v>8310</v>
          </cell>
          <cell r="D1396">
            <v>1</v>
          </cell>
          <cell r="E1396">
            <v>3</v>
          </cell>
          <cell r="F1396" t="str">
            <v>Employment Department</v>
          </cell>
          <cell r="G1396" t="str">
            <v>Scottish Total Employment for Class 831</v>
          </cell>
          <cell r="J1396">
            <v>378</v>
          </cell>
          <cell r="K1396">
            <v>437</v>
          </cell>
          <cell r="L1396">
            <v>452</v>
          </cell>
          <cell r="M1396">
            <v>449</v>
          </cell>
          <cell r="P1396">
            <v>920</v>
          </cell>
          <cell r="R1396">
            <v>1614</v>
          </cell>
          <cell r="S1396">
            <v>1934</v>
          </cell>
          <cell r="T1396">
            <v>1932</v>
          </cell>
          <cell r="U1396">
            <v>1982</v>
          </cell>
          <cell r="V1396">
            <v>2274</v>
          </cell>
          <cell r="W1396">
            <v>2585</v>
          </cell>
          <cell r="X1396">
            <v>2613.7200607222471</v>
          </cell>
        </row>
        <row r="1397">
          <cell r="A1397">
            <v>1408</v>
          </cell>
        </row>
        <row r="1398">
          <cell r="A1398">
            <v>1409</v>
          </cell>
          <cell r="B1398" t="str">
            <v>D</v>
          </cell>
          <cell r="C1398">
            <v>8310</v>
          </cell>
          <cell r="D1398">
            <v>1</v>
          </cell>
          <cell r="E1398">
            <v>4</v>
          </cell>
          <cell r="F1398" t="str">
            <v>Employment Department</v>
          </cell>
          <cell r="G1398" t="str">
            <v>Scottish Female Part-time Employment for Class 831</v>
          </cell>
          <cell r="J1398">
            <v>369</v>
          </cell>
          <cell r="K1398">
            <v>477</v>
          </cell>
          <cell r="L1398">
            <v>437</v>
          </cell>
          <cell r="M1398">
            <v>470</v>
          </cell>
          <cell r="P1398">
            <v>538</v>
          </cell>
          <cell r="R1398">
            <v>103</v>
          </cell>
          <cell r="S1398">
            <v>105</v>
          </cell>
          <cell r="T1398">
            <v>97</v>
          </cell>
          <cell r="U1398">
            <v>113</v>
          </cell>
          <cell r="V1398">
            <v>139</v>
          </cell>
          <cell r="W1398">
            <v>162</v>
          </cell>
          <cell r="X1398">
            <v>167.63809978977952</v>
          </cell>
        </row>
        <row r="1399">
          <cell r="A1399">
            <v>1410</v>
          </cell>
        </row>
        <row r="1400">
          <cell r="A1400">
            <v>1411</v>
          </cell>
        </row>
        <row r="1401">
          <cell r="A1401">
            <v>1412</v>
          </cell>
        </row>
        <row r="1402">
          <cell r="A1402">
            <v>1413</v>
          </cell>
          <cell r="B1402" t="str">
            <v>C</v>
          </cell>
          <cell r="C1402" t="str">
            <v xml:space="preserve"> </v>
          </cell>
          <cell r="G1402" t="str">
            <v>Scottish Full-time Equivalent</v>
          </cell>
          <cell r="J1402">
            <v>747</v>
          </cell>
          <cell r="K1402">
            <v>914</v>
          </cell>
          <cell r="L1402">
            <v>889</v>
          </cell>
          <cell r="M1402">
            <v>919</v>
          </cell>
          <cell r="P1402">
            <v>1458</v>
          </cell>
          <cell r="R1402">
            <v>1562.5</v>
          </cell>
          <cell r="S1402">
            <v>1881.5</v>
          </cell>
          <cell r="T1402">
            <v>1883.5</v>
          </cell>
          <cell r="U1402">
            <v>1925.5</v>
          </cell>
          <cell r="V1402">
            <v>2204.5</v>
          </cell>
          <cell r="W1402">
            <v>2504</v>
          </cell>
          <cell r="X1402">
            <v>2529.9010108273574</v>
          </cell>
        </row>
        <row r="1403">
          <cell r="A1403">
            <v>1414</v>
          </cell>
        </row>
        <row r="1404">
          <cell r="A1404">
            <v>1415</v>
          </cell>
          <cell r="B1404" t="str">
            <v>D</v>
          </cell>
          <cell r="C1404">
            <v>8310</v>
          </cell>
          <cell r="D1404">
            <v>1</v>
          </cell>
          <cell r="E1404">
            <v>6</v>
          </cell>
          <cell r="F1404" t="str">
            <v>Employment Department</v>
          </cell>
          <cell r="G1404" t="str">
            <v>GB Total Employment for Class 831</v>
          </cell>
          <cell r="J1404">
            <v>10785</v>
          </cell>
          <cell r="K1404">
            <v>10560</v>
          </cell>
          <cell r="L1404">
            <v>11237</v>
          </cell>
          <cell r="M1404">
            <v>11353</v>
          </cell>
          <cell r="P1404">
            <v>18276</v>
          </cell>
          <cell r="R1404">
            <v>40100</v>
          </cell>
          <cell r="S1404">
            <v>49100</v>
          </cell>
          <cell r="T1404">
            <v>53900</v>
          </cell>
          <cell r="U1404">
            <v>54600</v>
          </cell>
          <cell r="V1404">
            <v>51028</v>
          </cell>
          <cell r="W1404">
            <v>43037</v>
          </cell>
          <cell r="X1404">
            <v>41873.27905252784</v>
          </cell>
        </row>
        <row r="1405">
          <cell r="A1405">
            <v>1416</v>
          </cell>
        </row>
        <row r="1406">
          <cell r="A1406">
            <v>1417</v>
          </cell>
          <cell r="B1406" t="str">
            <v>D</v>
          </cell>
          <cell r="C1406">
            <v>8310</v>
          </cell>
          <cell r="D1406">
            <v>1</v>
          </cell>
          <cell r="E1406">
            <v>7</v>
          </cell>
          <cell r="F1406" t="str">
            <v>Employment Department</v>
          </cell>
          <cell r="G1406" t="str">
            <v>GB Female Part-time Employment for Class 831</v>
          </cell>
          <cell r="J1406">
            <v>6109</v>
          </cell>
          <cell r="K1406">
            <v>6514</v>
          </cell>
          <cell r="L1406">
            <v>6343</v>
          </cell>
          <cell r="M1406">
            <v>7205</v>
          </cell>
          <cell r="P1406">
            <v>11257</v>
          </cell>
          <cell r="R1406">
            <v>2600</v>
          </cell>
          <cell r="S1406">
            <v>2700</v>
          </cell>
          <cell r="T1406">
            <v>2800</v>
          </cell>
          <cell r="U1406">
            <v>3000</v>
          </cell>
          <cell r="V1406">
            <v>2524</v>
          </cell>
          <cell r="W1406">
            <v>2211</v>
          </cell>
          <cell r="X1406">
            <v>2088.6259646808967</v>
          </cell>
        </row>
        <row r="1407">
          <cell r="A1407">
            <v>1418</v>
          </cell>
        </row>
        <row r="1408">
          <cell r="A1408">
            <v>1419</v>
          </cell>
        </row>
        <row r="1409">
          <cell r="A1409">
            <v>1420</v>
          </cell>
        </row>
        <row r="1410">
          <cell r="A1410">
            <v>1421</v>
          </cell>
          <cell r="B1410" t="str">
            <v>C</v>
          </cell>
          <cell r="C1410" t="str">
            <v xml:space="preserve"> </v>
          </cell>
          <cell r="G1410" t="str">
            <v>GB Full-time Equivalent</v>
          </cell>
          <cell r="J1410">
            <v>16894</v>
          </cell>
          <cell r="K1410">
            <v>17074</v>
          </cell>
          <cell r="L1410">
            <v>17580</v>
          </cell>
          <cell r="M1410">
            <v>18558</v>
          </cell>
          <cell r="P1410">
            <v>29533</v>
          </cell>
          <cell r="R1410">
            <v>38800</v>
          </cell>
          <cell r="S1410">
            <v>47750</v>
          </cell>
          <cell r="T1410">
            <v>52500</v>
          </cell>
          <cell r="U1410">
            <v>53100</v>
          </cell>
          <cell r="V1410">
            <v>49766</v>
          </cell>
          <cell r="W1410">
            <v>41931.5</v>
          </cell>
          <cell r="X1410">
            <v>40828.966070187395</v>
          </cell>
        </row>
        <row r="1411">
          <cell r="A1411">
            <v>1422</v>
          </cell>
        </row>
        <row r="1412">
          <cell r="A1412">
            <v>1423</v>
          </cell>
          <cell r="B1412" t="str">
            <v>C</v>
          </cell>
          <cell r="G1412" t="str">
            <v>Scottish FTE relative to GB FTE  (SCOT/GB)</v>
          </cell>
          <cell r="J1412">
            <v>4.4216881733159699E-2</v>
          </cell>
          <cell r="K1412">
            <v>5.3531685603842097E-2</v>
          </cell>
          <cell r="L1412">
            <v>5.056882821387941E-2</v>
          </cell>
          <cell r="M1412">
            <v>4.9520422459316739E-2</v>
          </cell>
          <cell r="P1412">
            <v>4.9368503030508243E-2</v>
          </cell>
          <cell r="R1412">
            <v>4.0270618556701034E-2</v>
          </cell>
          <cell r="S1412">
            <v>3.9403141361256541E-2</v>
          </cell>
          <cell r="T1412">
            <v>3.5876190476190478E-2</v>
          </cell>
          <cell r="U1412">
            <v>3.6261770244821093E-2</v>
          </cell>
          <cell r="V1412">
            <v>4.4297311417433587E-2</v>
          </cell>
          <cell r="W1412">
            <v>5.9716442292787046E-2</v>
          </cell>
          <cell r="X1412">
            <v>6.1963386642667088E-2</v>
          </cell>
        </row>
        <row r="1413">
          <cell r="A1413">
            <v>1424</v>
          </cell>
        </row>
        <row r="1414">
          <cell r="A1414">
            <v>1425</v>
          </cell>
        </row>
        <row r="1415">
          <cell r="A1415">
            <v>1426</v>
          </cell>
        </row>
        <row r="1416">
          <cell r="A1416">
            <v>1427</v>
          </cell>
          <cell r="B1416" t="str">
            <v>C</v>
          </cell>
          <cell r="G1416" t="str">
            <v>Scot rel. GB, relative to 1990= (Scot/GB)/(Scot'90/GB'90)</v>
          </cell>
          <cell r="O1416" t="e">
            <v>#DIV/0!</v>
          </cell>
          <cell r="Q1416" t="e">
            <v>#DIV/0!</v>
          </cell>
          <cell r="R1416">
            <v>0.90909848178397989</v>
          </cell>
          <cell r="S1416">
            <v>0.88951541527978828</v>
          </cell>
          <cell r="T1416">
            <v>0.80989543898303262</v>
          </cell>
          <cell r="U1416">
            <v>0.81859979950272921</v>
          </cell>
          <cell r="V1416">
            <v>1</v>
          </cell>
          <cell r="W1416">
            <v>1.3480827703074802</v>
          </cell>
          <cell r="X1416">
            <v>1.3988069401945886</v>
          </cell>
        </row>
        <row r="1417">
          <cell r="A1417">
            <v>1428</v>
          </cell>
        </row>
        <row r="1418">
          <cell r="A1418">
            <v>1429</v>
          </cell>
          <cell r="B1418" t="str">
            <v>I</v>
          </cell>
          <cell r="C1418">
            <v>8310</v>
          </cell>
          <cell r="D1418">
            <v>1</v>
          </cell>
          <cell r="E1418">
            <v>90</v>
          </cell>
          <cell r="G1418" t="str">
            <v>Scottish Index,1990=100 [UK Index1990=100*Scot rel.GB,rel to 1990]</v>
          </cell>
          <cell r="H1418">
            <v>1.456</v>
          </cell>
          <cell r="I1418">
            <v>1.4095711413832945</v>
          </cell>
          <cell r="O1418" t="e">
            <v>#DIV/0!</v>
          </cell>
          <cell r="P1418">
            <v>0</v>
          </cell>
          <cell r="Q1418" t="e">
            <v>#DIV/0!</v>
          </cell>
          <cell r="R1418">
            <v>80.427942683428697</v>
          </cell>
          <cell r="S1418">
            <v>140.21431491055301</v>
          </cell>
          <cell r="T1418">
            <v>73.773375536964451</v>
          </cell>
          <cell r="U1418">
            <v>90.127837925250475</v>
          </cell>
          <cell r="V1418">
            <v>100</v>
          </cell>
          <cell r="W1418">
            <v>144.86497449724183</v>
          </cell>
          <cell r="X1418">
            <v>156.52649660777448</v>
          </cell>
        </row>
        <row r="1419">
          <cell r="A1419">
            <v>1430</v>
          </cell>
        </row>
        <row r="1420">
          <cell r="A1420">
            <v>1431</v>
          </cell>
          <cell r="B1420" t="str">
            <v>W</v>
          </cell>
          <cell r="C1420">
            <v>8310</v>
          </cell>
          <cell r="D1420">
            <v>1</v>
          </cell>
          <cell r="E1420">
            <v>90</v>
          </cell>
          <cell r="G1420" t="str">
            <v>WEIGHT * INDEX</v>
          </cell>
          <cell r="O1420" t="e">
            <v>#DIV/0!</v>
          </cell>
          <cell r="P1420">
            <v>0</v>
          </cell>
          <cell r="Q1420" t="e">
            <v>#DIV/0!</v>
          </cell>
          <cell r="R1420">
            <v>113.36890696739079</v>
          </cell>
          <cell r="S1420">
            <v>197.64205190674491</v>
          </cell>
          <cell r="T1420">
            <v>103.98882115933741</v>
          </cell>
          <cell r="U1420">
            <v>127.04159937470389</v>
          </cell>
          <cell r="V1420">
            <v>140.95711413832944</v>
          </cell>
          <cell r="W1420">
            <v>204.19748744853902</v>
          </cell>
          <cell r="X1420">
            <v>220.63523248014906</v>
          </cell>
        </row>
        <row r="1421">
          <cell r="A1421">
            <v>1432</v>
          </cell>
          <cell r="H1421" t="str">
            <v>UNCONSTR</v>
          </cell>
          <cell r="I1421" t="str">
            <v>FINAL</v>
          </cell>
        </row>
        <row r="1422">
          <cell r="A1422">
            <v>1433</v>
          </cell>
          <cell r="B1422" t="str">
            <v>H</v>
          </cell>
          <cell r="C1422">
            <v>8310</v>
          </cell>
          <cell r="D1422">
            <v>2</v>
          </cell>
          <cell r="G1422" t="str">
            <v>Deflated consumers' expenditure on life assurance (Class 82)</v>
          </cell>
          <cell r="H1422" t="str">
            <v>WEIGHT</v>
          </cell>
          <cell r="I1422" t="str">
            <v>WEIGHT</v>
          </cell>
          <cell r="J1422">
            <v>1978</v>
          </cell>
          <cell r="K1422">
            <v>1979</v>
          </cell>
          <cell r="L1422">
            <v>1980</v>
          </cell>
          <cell r="M1422">
            <v>1981</v>
          </cell>
          <cell r="N1422">
            <v>1982</v>
          </cell>
          <cell r="O1422">
            <v>1983</v>
          </cell>
          <cell r="P1422">
            <v>1984</v>
          </cell>
          <cell r="Q1422">
            <v>1985</v>
          </cell>
          <cell r="R1422">
            <v>1986</v>
          </cell>
          <cell r="S1422">
            <v>1987</v>
          </cell>
          <cell r="T1422">
            <v>1988</v>
          </cell>
          <cell r="U1422">
            <v>1989</v>
          </cell>
          <cell r="V1422">
            <v>1990</v>
          </cell>
          <cell r="W1422">
            <v>1991</v>
          </cell>
          <cell r="X1422">
            <v>1992</v>
          </cell>
        </row>
        <row r="1423">
          <cell r="A1423">
            <v>1434</v>
          </cell>
        </row>
        <row r="1424">
          <cell r="A1424" t="str">
            <v>1434a</v>
          </cell>
          <cell r="B1424" t="str">
            <v>D</v>
          </cell>
          <cell r="C1424">
            <v>8200</v>
          </cell>
          <cell r="D1424">
            <v>1</v>
          </cell>
          <cell r="E1424">
            <v>1</v>
          </cell>
          <cell r="F1424" t="str">
            <v>ONS Reg.Accs Part 2</v>
          </cell>
          <cell r="G1424" t="str">
            <v>Scottish Consumers' expenditure on life assurance (LAPS)</v>
          </cell>
          <cell r="P1424">
            <v>291</v>
          </cell>
          <cell r="Q1424">
            <v>326</v>
          </cell>
          <cell r="R1424">
            <v>440</v>
          </cell>
          <cell r="S1424">
            <v>510</v>
          </cell>
          <cell r="T1424">
            <v>613</v>
          </cell>
          <cell r="U1424">
            <v>692</v>
          </cell>
          <cell r="V1424">
            <v>821</v>
          </cell>
          <cell r="W1424">
            <v>884</v>
          </cell>
          <cell r="X1424">
            <v>868</v>
          </cell>
        </row>
        <row r="1425">
          <cell r="A1425" t="str">
            <v>1434b</v>
          </cell>
        </row>
        <row r="1426">
          <cell r="A1426" t="str">
            <v>1434c</v>
          </cell>
          <cell r="B1426" t="str">
            <v>D</v>
          </cell>
          <cell r="C1426">
            <v>8200</v>
          </cell>
          <cell r="D1426">
            <v>1</v>
          </cell>
          <cell r="E1426">
            <v>2</v>
          </cell>
          <cell r="F1426" t="str">
            <v>ONS:Consumers Expenditure</v>
          </cell>
          <cell r="G1426" t="str">
            <v>UK Cons' expend. by admin costs of life assurance &amp; pension schemes at current prices (CDEZ)</v>
          </cell>
          <cell r="P1426">
            <v>3407</v>
          </cell>
          <cell r="Q1426">
            <v>3806</v>
          </cell>
          <cell r="R1426">
            <v>4884</v>
          </cell>
          <cell r="S1426">
            <v>5691</v>
          </cell>
          <cell r="T1426">
            <v>6880</v>
          </cell>
          <cell r="U1426">
            <v>7789</v>
          </cell>
          <cell r="V1426">
            <v>9262</v>
          </cell>
          <cell r="W1426">
            <v>10009</v>
          </cell>
          <cell r="X1426">
            <v>9853</v>
          </cell>
        </row>
        <row r="1427">
          <cell r="A1427" t="str">
            <v>1434d</v>
          </cell>
        </row>
        <row r="1428">
          <cell r="A1428" t="str">
            <v>1434e</v>
          </cell>
          <cell r="B1428" t="str">
            <v>D</v>
          </cell>
          <cell r="C1428">
            <v>8200</v>
          </cell>
          <cell r="D1428">
            <v>1</v>
          </cell>
          <cell r="E1428">
            <v>4</v>
          </cell>
          <cell r="F1428" t="str">
            <v>ONS:Consumers Expenditure</v>
          </cell>
          <cell r="G1428" t="str">
            <v>UK Cons' classified by Admin. costs of life assurance and pension schemes at 1990 prices(CCHT)</v>
          </cell>
          <cell r="P1428">
            <v>5189</v>
          </cell>
          <cell r="Q1428">
            <v>5510</v>
          </cell>
          <cell r="R1428">
            <v>6549</v>
          </cell>
          <cell r="S1428">
            <v>7036</v>
          </cell>
          <cell r="T1428">
            <v>8017</v>
          </cell>
          <cell r="U1428">
            <v>8423</v>
          </cell>
          <cell r="V1428">
            <v>9262</v>
          </cell>
          <cell r="W1428">
            <v>9561</v>
          </cell>
          <cell r="X1428">
            <v>9113</v>
          </cell>
        </row>
        <row r="1429">
          <cell r="A1429" t="str">
            <v>1434f</v>
          </cell>
        </row>
        <row r="1430">
          <cell r="A1430" t="str">
            <v>1434g</v>
          </cell>
          <cell r="B1430" t="str">
            <v>C</v>
          </cell>
          <cell r="G1430" t="str">
            <v>Deflator 1985=1</v>
          </cell>
          <cell r="O1430" t="e">
            <v>#DIV/0!</v>
          </cell>
          <cell r="P1430">
            <v>0.65658122952399312</v>
          </cell>
          <cell r="Q1430">
            <v>0.69074410163339384</v>
          </cell>
          <cell r="R1430">
            <v>0.74576271186440679</v>
          </cell>
          <cell r="S1430">
            <v>0.80884025014212624</v>
          </cell>
          <cell r="T1430">
            <v>0.8581763752026943</v>
          </cell>
          <cell r="U1430">
            <v>0.92472990620918916</v>
          </cell>
          <cell r="V1430">
            <v>1</v>
          </cell>
          <cell r="W1430">
            <v>1.0468570233239201</v>
          </cell>
          <cell r="X1430">
            <v>1.0812026774936903</v>
          </cell>
        </row>
        <row r="1431">
          <cell r="A1431" t="str">
            <v>1434h</v>
          </cell>
        </row>
        <row r="1432">
          <cell r="A1432" t="str">
            <v>1434i</v>
          </cell>
          <cell r="B1432" t="str">
            <v>I</v>
          </cell>
          <cell r="C1432">
            <v>8200</v>
          </cell>
          <cell r="D1432">
            <v>1</v>
          </cell>
          <cell r="E1432">
            <v>90</v>
          </cell>
          <cell r="G1432" t="str">
            <v>Scottish Index,1990=100</v>
          </cell>
          <cell r="H1432">
            <v>0.52200000000000002</v>
          </cell>
          <cell r="I1432">
            <v>0.50535448887505485</v>
          </cell>
          <cell r="O1432" t="e">
            <v>#DIV/0!</v>
          </cell>
          <cell r="P1432">
            <v>135.95241482260448</v>
          </cell>
          <cell r="Q1432">
            <v>57.485360316392537</v>
          </cell>
          <cell r="R1432">
            <v>71.86358099878197</v>
          </cell>
          <cell r="S1432">
            <v>76.800538320330119</v>
          </cell>
          <cell r="T1432">
            <v>87.004309123870485</v>
          </cell>
          <cell r="U1432">
            <v>91.148186900887282</v>
          </cell>
          <cell r="V1432">
            <v>100</v>
          </cell>
          <cell r="W1432">
            <v>102.85413042999426</v>
          </cell>
          <cell r="X1432">
            <v>97.784373036375285</v>
          </cell>
        </row>
        <row r="1433">
          <cell r="A1433">
            <v>1436</v>
          </cell>
        </row>
        <row r="1434">
          <cell r="A1434">
            <v>1437</v>
          </cell>
          <cell r="B1434" t="str">
            <v>W</v>
          </cell>
          <cell r="C1434">
            <v>8310</v>
          </cell>
          <cell r="D1434">
            <v>2</v>
          </cell>
          <cell r="E1434">
            <v>90</v>
          </cell>
          <cell r="G1434" t="str">
            <v>WEIGHT * INDEX</v>
          </cell>
          <cell r="O1434" t="e">
            <v>#VALUE!</v>
          </cell>
          <cell r="P1434" t="e">
            <v>#VALUE!</v>
          </cell>
          <cell r="Q1434">
            <v>29.050484880488913</v>
          </cell>
          <cell r="R1434">
            <v>36.31658324437057</v>
          </cell>
          <cell r="S1434">
            <v>38.811496788199491</v>
          </cell>
          <cell r="T1434">
            <v>43.968018167220841</v>
          </cell>
          <cell r="U1434">
            <v>46.062145403185859</v>
          </cell>
          <cell r="V1434">
            <v>50.535448887505488</v>
          </cell>
          <cell r="W1434">
            <v>51.977796512137971</v>
          </cell>
          <cell r="X1434">
            <v>49.415771855765129</v>
          </cell>
        </row>
        <row r="1435">
          <cell r="A1435">
            <v>1438</v>
          </cell>
          <cell r="H1435" t="str">
            <v>UNCONSTR</v>
          </cell>
          <cell r="I1435" t="str">
            <v>FINAL</v>
          </cell>
        </row>
        <row r="1436">
          <cell r="A1436">
            <v>1439</v>
          </cell>
          <cell r="B1436" t="str">
            <v>H</v>
          </cell>
          <cell r="C1436">
            <v>8310</v>
          </cell>
          <cell r="D1436">
            <v>3</v>
          </cell>
          <cell r="G1436" t="str">
            <v>Employees in employment in Class 82</v>
          </cell>
          <cell r="H1436" t="str">
            <v>WEIGHT</v>
          </cell>
          <cell r="I1436" t="str">
            <v>WEIGHT</v>
          </cell>
          <cell r="J1436">
            <v>1978</v>
          </cell>
          <cell r="K1436">
            <v>1979</v>
          </cell>
          <cell r="L1436">
            <v>1980</v>
          </cell>
          <cell r="M1436">
            <v>1981</v>
          </cell>
          <cell r="N1436">
            <v>1982</v>
          </cell>
          <cell r="O1436">
            <v>1983</v>
          </cell>
          <cell r="P1436">
            <v>1984</v>
          </cell>
          <cell r="Q1436">
            <v>1985</v>
          </cell>
          <cell r="R1436">
            <v>1986</v>
          </cell>
          <cell r="S1436">
            <v>1987</v>
          </cell>
          <cell r="T1436">
            <v>1988</v>
          </cell>
          <cell r="U1436">
            <v>1989</v>
          </cell>
          <cell r="V1436">
            <v>1990</v>
          </cell>
          <cell r="W1436">
            <v>1991</v>
          </cell>
          <cell r="X1436">
            <v>1992</v>
          </cell>
        </row>
        <row r="1437">
          <cell r="A1437" t="str">
            <v>1439a</v>
          </cell>
          <cell r="B1437" t="str">
            <v>D</v>
          </cell>
          <cell r="C1437">
            <v>8200</v>
          </cell>
          <cell r="D1437">
            <v>2</v>
          </cell>
          <cell r="E1437">
            <v>1</v>
          </cell>
          <cell r="F1437" t="str">
            <v>Employment Department</v>
          </cell>
          <cell r="G1437" t="str">
            <v>ALL Scottish Employment in Class 82</v>
          </cell>
          <cell r="Q1437">
            <v>18344</v>
          </cell>
          <cell r="R1437">
            <v>19523</v>
          </cell>
          <cell r="S1437">
            <v>20931</v>
          </cell>
          <cell r="T1437">
            <v>21825</v>
          </cell>
          <cell r="U1437">
            <v>23401</v>
          </cell>
          <cell r="V1437">
            <v>25227</v>
          </cell>
          <cell r="W1437">
            <v>27064</v>
          </cell>
          <cell r="X1437">
            <v>27335.218557447202</v>
          </cell>
        </row>
        <row r="1438">
          <cell r="A1438" t="str">
            <v>1439b</v>
          </cell>
          <cell r="B1438" t="str">
            <v>D</v>
          </cell>
          <cell r="C1438">
            <v>8200</v>
          </cell>
          <cell r="D1438">
            <v>2</v>
          </cell>
          <cell r="E1438">
            <v>2</v>
          </cell>
          <cell r="F1438" t="str">
            <v>Employment Department</v>
          </cell>
          <cell r="G1438" t="str">
            <v>Scottish PART-TIME Female Employment in Class 82</v>
          </cell>
          <cell r="Q1438">
            <v>1103</v>
          </cell>
          <cell r="R1438">
            <v>1214</v>
          </cell>
          <cell r="S1438">
            <v>1261</v>
          </cell>
          <cell r="T1438">
            <v>1050</v>
          </cell>
          <cell r="U1438">
            <v>1086</v>
          </cell>
          <cell r="V1438">
            <v>1344</v>
          </cell>
          <cell r="W1438">
            <v>1577</v>
          </cell>
          <cell r="X1438">
            <v>1628.6295391697975</v>
          </cell>
        </row>
        <row r="1439">
          <cell r="A1439" t="str">
            <v>1439c</v>
          </cell>
          <cell r="B1439" t="str">
            <v>C</v>
          </cell>
          <cell r="G1439" t="str">
            <v>Full-time Equivalent</v>
          </cell>
          <cell r="O1439">
            <v>0</v>
          </cell>
          <cell r="P1439">
            <v>0</v>
          </cell>
          <cell r="Q1439">
            <v>17792.5</v>
          </cell>
          <cell r="R1439">
            <v>18916</v>
          </cell>
          <cell r="S1439">
            <v>20300.5</v>
          </cell>
          <cell r="T1439">
            <v>21300</v>
          </cell>
          <cell r="U1439">
            <v>22858</v>
          </cell>
          <cell r="V1439">
            <v>24555</v>
          </cell>
          <cell r="W1439">
            <v>26275.5</v>
          </cell>
          <cell r="X1439">
            <v>26520.903787862302</v>
          </cell>
        </row>
        <row r="1440">
          <cell r="A1440" t="str">
            <v>1439d</v>
          </cell>
        </row>
        <row r="1441">
          <cell r="A1441" t="str">
            <v>1439e</v>
          </cell>
          <cell r="B1441" t="str">
            <v>I</v>
          </cell>
          <cell r="C1441">
            <v>8200</v>
          </cell>
          <cell r="D1441">
            <v>2</v>
          </cell>
          <cell r="E1441">
            <v>85</v>
          </cell>
          <cell r="G1441" t="str">
            <v>Scottish Index,1985=100</v>
          </cell>
          <cell r="H1441">
            <v>1.5640000000000001</v>
          </cell>
          <cell r="I1441">
            <v>1.5141272425298578</v>
          </cell>
          <cell r="O1441">
            <v>0</v>
          </cell>
          <cell r="P1441">
            <v>0</v>
          </cell>
          <cell r="Q1441">
            <v>72.459784158012624</v>
          </cell>
          <cell r="R1441">
            <v>77.035227041335773</v>
          </cell>
          <cell r="S1441">
            <v>82.673589900223988</v>
          </cell>
          <cell r="T1441">
            <v>86.744043982895548</v>
          </cell>
          <cell r="U1441">
            <v>93.088983913663199</v>
          </cell>
          <cell r="V1441">
            <v>100</v>
          </cell>
          <cell r="W1441">
            <v>107.00671960904093</v>
          </cell>
          <cell r="X1441">
            <v>108.00612416152433</v>
          </cell>
        </row>
        <row r="1442">
          <cell r="A1442" t="str">
            <v>1439f</v>
          </cell>
        </row>
        <row r="1443">
          <cell r="A1443">
            <v>1443</v>
          </cell>
          <cell r="B1443" t="str">
            <v>W</v>
          </cell>
          <cell r="C1443">
            <v>8310</v>
          </cell>
          <cell r="D1443">
            <v>3</v>
          </cell>
          <cell r="E1443">
            <v>90</v>
          </cell>
          <cell r="G1443" t="str">
            <v>WEIGHT * INDEX</v>
          </cell>
          <cell r="O1443">
            <v>0</v>
          </cell>
          <cell r="P1443">
            <v>0</v>
          </cell>
          <cell r="Q1443">
            <v>109.71333318148032</v>
          </cell>
          <cell r="R1443">
            <v>116.64113589775927</v>
          </cell>
          <cell r="S1443">
            <v>125.17833470567044</v>
          </cell>
          <cell r="T1443">
            <v>131.34152012171035</v>
          </cell>
          <cell r="U1443">
            <v>140.94856652310114</v>
          </cell>
          <cell r="V1443">
            <v>151.41272425298578</v>
          </cell>
          <cell r="W1443">
            <v>162.02178929380281</v>
          </cell>
          <cell r="X1443">
            <v>163.53501495302626</v>
          </cell>
        </row>
        <row r="1444">
          <cell r="A1444">
            <v>1444</v>
          </cell>
        </row>
        <row r="1445">
          <cell r="A1445">
            <v>1445</v>
          </cell>
          <cell r="B1445" t="str">
            <v>H</v>
          </cell>
          <cell r="C1445">
            <v>834</v>
          </cell>
          <cell r="G1445" t="str">
            <v>HOUSE AND ESTATE AGENTS</v>
          </cell>
        </row>
        <row r="1446">
          <cell r="A1446">
            <v>1446</v>
          </cell>
          <cell r="H1446" t="str">
            <v>UNCONSTR</v>
          </cell>
          <cell r="I1446" t="str">
            <v>FINAL</v>
          </cell>
        </row>
        <row r="1447">
          <cell r="A1447">
            <v>1447</v>
          </cell>
          <cell r="B1447" t="str">
            <v>H</v>
          </cell>
          <cell r="C1447">
            <v>8340</v>
          </cell>
          <cell r="D1447">
            <v>1</v>
          </cell>
          <cell r="F1447" t="str">
            <v xml:space="preserve"> </v>
          </cell>
          <cell r="G1447" t="str">
            <v>UK Index</v>
          </cell>
          <cell r="H1447" t="str">
            <v>WEIGHT</v>
          </cell>
          <cell r="I1447" t="str">
            <v>WEIGHT</v>
          </cell>
          <cell r="J1447">
            <v>1978</v>
          </cell>
          <cell r="K1447">
            <v>1979</v>
          </cell>
          <cell r="L1447">
            <v>1980</v>
          </cell>
          <cell r="M1447">
            <v>1981</v>
          </cell>
          <cell r="N1447">
            <v>1982</v>
          </cell>
          <cell r="O1447">
            <v>1983</v>
          </cell>
          <cell r="P1447">
            <v>1984</v>
          </cell>
          <cell r="Q1447">
            <v>1985</v>
          </cell>
          <cell r="R1447">
            <v>1986</v>
          </cell>
          <cell r="S1447">
            <v>1987</v>
          </cell>
          <cell r="T1447">
            <v>1988</v>
          </cell>
          <cell r="U1447">
            <v>1989</v>
          </cell>
          <cell r="V1447">
            <v>1990</v>
          </cell>
          <cell r="W1447">
            <v>1991</v>
          </cell>
          <cell r="X1447">
            <v>1992</v>
          </cell>
        </row>
        <row r="1448">
          <cell r="A1448">
            <v>1448</v>
          </cell>
        </row>
        <row r="1449">
          <cell r="A1449">
            <v>1449</v>
          </cell>
          <cell r="B1449" t="str">
            <v>D</v>
          </cell>
          <cell r="C1449">
            <v>8340</v>
          </cell>
          <cell r="D1449">
            <v>1</v>
          </cell>
          <cell r="E1449">
            <v>6</v>
          </cell>
          <cell r="F1449" t="str">
            <v>ONS GDP(O)</v>
          </cell>
          <cell r="G1449" t="str">
            <v>UK Index for Class 834,1990=100</v>
          </cell>
          <cell r="R1449">
            <v>128</v>
          </cell>
          <cell r="S1449">
            <v>137.36000000000001</v>
          </cell>
          <cell r="T1449">
            <v>152.22999999999999</v>
          </cell>
          <cell r="U1449">
            <v>112.74</v>
          </cell>
          <cell r="V1449">
            <v>100</v>
          </cell>
          <cell r="W1449">
            <v>93.54</v>
          </cell>
          <cell r="X1449">
            <v>81.87</v>
          </cell>
        </row>
        <row r="1450">
          <cell r="A1450">
            <v>1450</v>
          </cell>
        </row>
        <row r="1451">
          <cell r="A1451">
            <v>1451</v>
          </cell>
          <cell r="B1451" t="str">
            <v>D</v>
          </cell>
          <cell r="C1451">
            <v>8340</v>
          </cell>
          <cell r="D1451">
            <v>1</v>
          </cell>
          <cell r="E1451">
            <v>7</v>
          </cell>
          <cell r="F1451" t="str">
            <v>Employment Department</v>
          </cell>
          <cell r="G1451" t="str">
            <v>ALL Scottish Employment in Class 834</v>
          </cell>
          <cell r="M1451">
            <v>1</v>
          </cell>
          <cell r="P1451">
            <v>0.85270000000000001</v>
          </cell>
          <cell r="R1451">
            <v>3890</v>
          </cell>
          <cell r="S1451">
            <v>4067</v>
          </cell>
          <cell r="T1451">
            <v>4163</v>
          </cell>
          <cell r="U1451">
            <v>4382</v>
          </cell>
          <cell r="V1451">
            <v>4435</v>
          </cell>
          <cell r="W1451">
            <v>4453</v>
          </cell>
          <cell r="X1451">
            <v>4506.1521680562737</v>
          </cell>
        </row>
        <row r="1452">
          <cell r="A1452">
            <v>1452</v>
          </cell>
          <cell r="B1452" t="str">
            <v>D</v>
          </cell>
          <cell r="F1452" t="str">
            <v>Employment Department</v>
          </cell>
          <cell r="G1452" t="str">
            <v>Scottish PART-TIME Female Employment in Class 834</v>
          </cell>
          <cell r="R1452">
            <v>771</v>
          </cell>
          <cell r="S1452">
            <v>707</v>
          </cell>
          <cell r="T1452">
            <v>642</v>
          </cell>
          <cell r="U1452">
            <v>728</v>
          </cell>
          <cell r="V1452">
            <v>785</v>
          </cell>
          <cell r="W1452">
            <v>803</v>
          </cell>
          <cell r="X1452">
            <v>829.04660259672789</v>
          </cell>
        </row>
        <row r="1453">
          <cell r="A1453">
            <v>1453</v>
          </cell>
          <cell r="B1453" t="str">
            <v>C</v>
          </cell>
          <cell r="G1453" t="str">
            <v>Full-time Equivalent</v>
          </cell>
          <cell r="P1453">
            <v>0.14729999999999999</v>
          </cell>
          <cell r="R1453">
            <v>3504.5</v>
          </cell>
          <cell r="S1453">
            <v>3713.5</v>
          </cell>
          <cell r="T1453">
            <v>3842</v>
          </cell>
          <cell r="U1453">
            <v>4018</v>
          </cell>
          <cell r="V1453">
            <v>4042.5</v>
          </cell>
          <cell r="W1453">
            <v>4051.5</v>
          </cell>
          <cell r="X1453">
            <v>4091.6288667579097</v>
          </cell>
        </row>
        <row r="1454">
          <cell r="A1454">
            <v>1454</v>
          </cell>
        </row>
        <row r="1455">
          <cell r="A1455">
            <v>1455</v>
          </cell>
          <cell r="B1455" t="str">
            <v>D</v>
          </cell>
          <cell r="F1455" t="str">
            <v>Employment Department</v>
          </cell>
          <cell r="G1455" t="str">
            <v>ALL GB Employment in Class 834</v>
          </cell>
          <cell r="P1455">
            <v>4.9099999999999998E-2</v>
          </cell>
          <cell r="R1455">
            <v>95100</v>
          </cell>
          <cell r="S1455">
            <v>105700</v>
          </cell>
          <cell r="T1455">
            <v>107100</v>
          </cell>
          <cell r="U1455">
            <v>110400</v>
          </cell>
          <cell r="V1455">
            <v>106577</v>
          </cell>
          <cell r="W1455">
            <v>100146</v>
          </cell>
          <cell r="X1455">
            <v>99092.173739190373</v>
          </cell>
        </row>
        <row r="1456">
          <cell r="A1456">
            <v>1456</v>
          </cell>
          <cell r="B1456" t="str">
            <v>D</v>
          </cell>
          <cell r="F1456" t="str">
            <v>Employment Department</v>
          </cell>
          <cell r="G1456" t="str">
            <v>GB PART-TIME Female Employment in Class 834</v>
          </cell>
          <cell r="R1456">
            <v>21900</v>
          </cell>
          <cell r="S1456">
            <v>25600</v>
          </cell>
          <cell r="T1456">
            <v>26700</v>
          </cell>
          <cell r="U1456">
            <v>26000</v>
          </cell>
          <cell r="V1456">
            <v>26686</v>
          </cell>
          <cell r="W1456">
            <v>23426</v>
          </cell>
          <cell r="X1456">
            <v>23869.023027779465</v>
          </cell>
        </row>
        <row r="1457">
          <cell r="A1457">
            <v>1457</v>
          </cell>
          <cell r="B1457" t="str">
            <v>C</v>
          </cell>
          <cell r="G1457" t="str">
            <v>Full-time Equivalent</v>
          </cell>
          <cell r="N1457">
            <v>0.95089999999999997</v>
          </cell>
          <cell r="O1457">
            <v>0.90179999999999993</v>
          </cell>
          <cell r="Q1457">
            <v>0.80359999999999998</v>
          </cell>
          <cell r="R1457">
            <v>84150</v>
          </cell>
          <cell r="S1457">
            <v>92900</v>
          </cell>
          <cell r="T1457">
            <v>93750</v>
          </cell>
          <cell r="U1457">
            <v>97400</v>
          </cell>
          <cell r="V1457">
            <v>93234</v>
          </cell>
          <cell r="W1457">
            <v>88433</v>
          </cell>
          <cell r="X1457">
            <v>87157.662225300635</v>
          </cell>
        </row>
        <row r="1458">
          <cell r="A1458">
            <v>1458</v>
          </cell>
        </row>
        <row r="1459">
          <cell r="A1459">
            <v>1459</v>
          </cell>
          <cell r="B1459" t="str">
            <v>C</v>
          </cell>
          <cell r="C1459" t="str">
            <v xml:space="preserve"> </v>
          </cell>
          <cell r="D1459" t="str">
            <v xml:space="preserve"> </v>
          </cell>
          <cell r="E1459" t="str">
            <v xml:space="preserve"> </v>
          </cell>
          <cell r="G1459" t="str">
            <v>Scottish FTE employment relative to GB</v>
          </cell>
          <cell r="I1459" t="str">
            <v xml:space="preserve"> </v>
          </cell>
          <cell r="M1459">
            <v>1</v>
          </cell>
          <cell r="N1459">
            <v>0.95089999999999997</v>
          </cell>
          <cell r="O1459">
            <v>0.90179999999999993</v>
          </cell>
          <cell r="P1459">
            <v>0.85270000000000001</v>
          </cell>
          <cell r="Q1459">
            <v>0.80359999999999998</v>
          </cell>
          <cell r="R1459">
            <v>4.1645870469399882E-2</v>
          </cell>
          <cell r="S1459">
            <v>3.9973089343379981E-2</v>
          </cell>
          <cell r="T1459">
            <v>4.0981333333333335E-2</v>
          </cell>
          <cell r="U1459">
            <v>4.1252566735112933E-2</v>
          </cell>
          <cell r="V1459">
            <v>4.3358645987515286E-2</v>
          </cell>
          <cell r="W1459">
            <v>4.5814345323578302E-2</v>
          </cell>
          <cell r="X1459">
            <v>4.6945142426848704E-2</v>
          </cell>
        </row>
        <row r="1460">
          <cell r="A1460">
            <v>1460</v>
          </cell>
        </row>
        <row r="1461">
          <cell r="A1461">
            <v>1461</v>
          </cell>
          <cell r="B1461" t="str">
            <v>I</v>
          </cell>
          <cell r="C1461">
            <v>8340</v>
          </cell>
          <cell r="D1461">
            <v>1</v>
          </cell>
          <cell r="E1461">
            <v>90</v>
          </cell>
          <cell r="G1461" t="str">
            <v>Scottish Index,1990=100</v>
          </cell>
          <cell r="H1461">
            <v>2.7170000000000001</v>
          </cell>
          <cell r="I1461">
            <v>2.6303604334741837</v>
          </cell>
          <cell r="O1461">
            <v>0</v>
          </cell>
          <cell r="P1461">
            <v>0</v>
          </cell>
          <cell r="Q1461">
            <v>0</v>
          </cell>
          <cell r="R1461">
            <v>122.94367821398531</v>
          </cell>
          <cell r="S1461">
            <v>126.63457142521635</v>
          </cell>
          <cell r="T1461">
            <v>143.88337622742361</v>
          </cell>
          <cell r="U1461">
            <v>107.263828650364</v>
          </cell>
          <cell r="V1461">
            <v>100</v>
          </cell>
          <cell r="W1461">
            <v>98.837815710423172</v>
          </cell>
          <cell r="X1461">
            <v>88.642039504480252</v>
          </cell>
        </row>
        <row r="1462">
          <cell r="A1462">
            <v>1462</v>
          </cell>
        </row>
        <row r="1463">
          <cell r="A1463">
            <v>1463</v>
          </cell>
          <cell r="B1463" t="str">
            <v>W</v>
          </cell>
          <cell r="C1463">
            <v>8340</v>
          </cell>
          <cell r="D1463">
            <v>1</v>
          </cell>
          <cell r="E1463">
            <v>90</v>
          </cell>
          <cell r="G1463" t="str">
            <v>WEIGHT * INDEX</v>
          </cell>
          <cell r="O1463">
            <v>0</v>
          </cell>
          <cell r="P1463">
            <v>0</v>
          </cell>
          <cell r="Q1463">
            <v>0</v>
          </cell>
          <cell r="R1463">
            <v>323.38618671984892</v>
          </cell>
          <cell r="S1463">
            <v>333.09456618684953</v>
          </cell>
          <cell r="T1463">
            <v>378.46513986329501</v>
          </cell>
          <cell r="U1463">
            <v>282.14253082487204</v>
          </cell>
          <cell r="V1463">
            <v>263.03604334741834</v>
          </cell>
          <cell r="W1463">
            <v>259.9790797757102</v>
          </cell>
          <cell r="X1463">
            <v>233.16051345504039</v>
          </cell>
        </row>
        <row r="1464">
          <cell r="A1464">
            <v>1464</v>
          </cell>
        </row>
        <row r="1465">
          <cell r="A1465">
            <v>1465</v>
          </cell>
          <cell r="B1465" t="str">
            <v>H</v>
          </cell>
          <cell r="C1465">
            <v>8350</v>
          </cell>
          <cell r="D1465">
            <v>1</v>
          </cell>
          <cell r="G1465" t="str">
            <v>LEGAL SERVICES</v>
          </cell>
        </row>
        <row r="1466">
          <cell r="A1466">
            <v>1466</v>
          </cell>
          <cell r="C1466" t="str">
            <v xml:space="preserve"> </v>
          </cell>
          <cell r="H1466" t="str">
            <v>UNCONSTR</v>
          </cell>
          <cell r="I1466" t="str">
            <v>FINAL</v>
          </cell>
        </row>
        <row r="1467">
          <cell r="A1467">
            <v>1467</v>
          </cell>
          <cell r="B1467" t="str">
            <v>H</v>
          </cell>
          <cell r="C1467">
            <v>8350</v>
          </cell>
          <cell r="D1467">
            <v>1</v>
          </cell>
          <cell r="E1467" t="str">
            <v xml:space="preserve"> </v>
          </cell>
          <cell r="G1467" t="str">
            <v>UK Index</v>
          </cell>
          <cell r="H1467" t="str">
            <v>WEIGHT</v>
          </cell>
          <cell r="I1467" t="str">
            <v>WEIGHT</v>
          </cell>
          <cell r="J1467">
            <v>1978</v>
          </cell>
          <cell r="K1467">
            <v>1979</v>
          </cell>
          <cell r="L1467">
            <v>1980</v>
          </cell>
          <cell r="M1467">
            <v>1981</v>
          </cell>
          <cell r="N1467">
            <v>1982</v>
          </cell>
          <cell r="O1467">
            <v>1983</v>
          </cell>
          <cell r="P1467">
            <v>1984</v>
          </cell>
          <cell r="Q1467">
            <v>1985</v>
          </cell>
          <cell r="R1467">
            <v>1986</v>
          </cell>
          <cell r="S1467">
            <v>1987</v>
          </cell>
          <cell r="T1467">
            <v>1988</v>
          </cell>
          <cell r="U1467">
            <v>1989</v>
          </cell>
          <cell r="V1467">
            <v>1990</v>
          </cell>
          <cell r="W1467">
            <v>1991</v>
          </cell>
          <cell r="X1467">
            <v>1992</v>
          </cell>
        </row>
        <row r="1468">
          <cell r="A1468">
            <v>1468</v>
          </cell>
        </row>
        <row r="1469">
          <cell r="A1469">
            <v>1469</v>
          </cell>
          <cell r="B1469" t="str">
            <v>D</v>
          </cell>
          <cell r="C1469">
            <v>8350</v>
          </cell>
          <cell r="D1469">
            <v>1</v>
          </cell>
          <cell r="E1469">
            <v>7</v>
          </cell>
          <cell r="F1469" t="str">
            <v>Law Soc. of Scotland</v>
          </cell>
          <cell r="G1469" t="str">
            <v>Members of the Law Society holding Practising Certificates as Principals</v>
          </cell>
          <cell r="O1469">
            <v>3255</v>
          </cell>
          <cell r="P1469">
            <v>3358</v>
          </cell>
          <cell r="Q1469">
            <v>3427</v>
          </cell>
          <cell r="R1469">
            <v>3483</v>
          </cell>
          <cell r="S1469">
            <v>3511</v>
          </cell>
          <cell r="T1469">
            <v>3578</v>
          </cell>
          <cell r="U1469">
            <v>3635</v>
          </cell>
          <cell r="V1469">
            <v>3663</v>
          </cell>
          <cell r="W1469">
            <v>3685</v>
          </cell>
          <cell r="X1469">
            <v>3678</v>
          </cell>
        </row>
        <row r="1470">
          <cell r="A1470">
            <v>1470</v>
          </cell>
        </row>
        <row r="1471">
          <cell r="A1471">
            <v>1471</v>
          </cell>
          <cell r="B1471" t="str">
            <v>D</v>
          </cell>
          <cell r="C1471">
            <v>8350</v>
          </cell>
          <cell r="D1471">
            <v>1</v>
          </cell>
          <cell r="E1471">
            <v>8</v>
          </cell>
          <cell r="F1471" t="str">
            <v>Law Soc. of Scotland</v>
          </cell>
          <cell r="G1471" t="str">
            <v>Members of the Law Society holding Practising Certificates as Qualified Assistants</v>
          </cell>
          <cell r="O1471">
            <v>1323</v>
          </cell>
          <cell r="P1471">
            <v>1451</v>
          </cell>
          <cell r="Q1471">
            <v>1618</v>
          </cell>
          <cell r="R1471">
            <v>1713</v>
          </cell>
          <cell r="S1471">
            <v>1690</v>
          </cell>
          <cell r="T1471">
            <v>1672</v>
          </cell>
          <cell r="U1471">
            <v>1605</v>
          </cell>
          <cell r="V1471">
            <v>1610</v>
          </cell>
          <cell r="W1471">
            <v>1687</v>
          </cell>
          <cell r="X1471">
            <v>1676</v>
          </cell>
        </row>
        <row r="1472">
          <cell r="A1472">
            <v>1472</v>
          </cell>
        </row>
        <row r="1473">
          <cell r="A1473">
            <v>1473</v>
          </cell>
          <cell r="B1473" t="str">
            <v>D</v>
          </cell>
          <cell r="C1473">
            <v>8350</v>
          </cell>
          <cell r="D1473">
            <v>1</v>
          </cell>
          <cell r="E1473">
            <v>9</v>
          </cell>
          <cell r="F1473" t="str">
            <v>Law Soc. of Scotland</v>
          </cell>
          <cell r="G1473" t="str">
            <v>Members of the Law Society holding Practising Certificates as Associates</v>
          </cell>
          <cell r="S1473">
            <v>15</v>
          </cell>
          <cell r="T1473">
            <v>99</v>
          </cell>
          <cell r="U1473">
            <v>222</v>
          </cell>
          <cell r="V1473">
            <v>364</v>
          </cell>
          <cell r="W1473">
            <v>401</v>
          </cell>
          <cell r="X1473">
            <v>440</v>
          </cell>
        </row>
        <row r="1474">
          <cell r="A1474">
            <v>1474</v>
          </cell>
        </row>
        <row r="1475">
          <cell r="A1475">
            <v>1475</v>
          </cell>
          <cell r="B1475" t="str">
            <v>C</v>
          </cell>
          <cell r="G1475" t="str">
            <v>Principals + Qualified Assistants + Associates</v>
          </cell>
          <cell r="O1475">
            <v>4578</v>
          </cell>
          <cell r="P1475">
            <v>4809</v>
          </cell>
          <cell r="Q1475">
            <v>5045</v>
          </cell>
          <cell r="R1475">
            <v>5196</v>
          </cell>
          <cell r="S1475">
            <v>5216</v>
          </cell>
          <cell r="T1475">
            <v>5349</v>
          </cell>
          <cell r="U1475">
            <v>5462</v>
          </cell>
          <cell r="V1475">
            <v>5637</v>
          </cell>
          <cell r="W1475">
            <v>5773</v>
          </cell>
          <cell r="X1475">
            <v>5794</v>
          </cell>
        </row>
        <row r="1476">
          <cell r="A1476">
            <v>1476</v>
          </cell>
        </row>
        <row r="1477">
          <cell r="A1477">
            <v>1477</v>
          </cell>
          <cell r="B1477" t="str">
            <v>I</v>
          </cell>
          <cell r="C1477">
            <v>8350</v>
          </cell>
          <cell r="D1477">
            <v>1</v>
          </cell>
          <cell r="E1477">
            <v>90</v>
          </cell>
          <cell r="G1477" t="str">
            <v>Scottish Index,1985=100</v>
          </cell>
          <cell r="H1477">
            <v>10.276999999999999</v>
          </cell>
          <cell r="I1477">
            <v>9.9492875137335979</v>
          </cell>
          <cell r="O1477">
            <v>81.213411389036722</v>
          </cell>
          <cell r="P1477">
            <v>85.311335816923901</v>
          </cell>
          <cell r="Q1477">
            <v>89.49795990775236</v>
          </cell>
          <cell r="R1477">
            <v>92.176689728579035</v>
          </cell>
          <cell r="S1477">
            <v>92.531488380344157</v>
          </cell>
          <cell r="T1477">
            <v>94.890899414582222</v>
          </cell>
          <cell r="U1477">
            <v>96.895511797055164</v>
          </cell>
          <cell r="V1477">
            <v>100</v>
          </cell>
          <cell r="W1477">
            <v>102.41263083200285</v>
          </cell>
          <cell r="X1477">
            <v>102.78516941635623</v>
          </cell>
        </row>
        <row r="1478">
          <cell r="A1478">
            <v>1478</v>
          </cell>
          <cell r="D1478" t="str">
            <v xml:space="preserve"> </v>
          </cell>
        </row>
        <row r="1479">
          <cell r="A1479">
            <v>1479</v>
          </cell>
          <cell r="B1479" t="str">
            <v>W</v>
          </cell>
          <cell r="C1479">
            <v>8350</v>
          </cell>
          <cell r="D1479">
            <v>1</v>
          </cell>
          <cell r="E1479">
            <v>90</v>
          </cell>
          <cell r="G1479" t="str">
            <v>WEIGHT * INDEX</v>
          </cell>
          <cell r="O1479">
            <v>808.01557988065304</v>
          </cell>
          <cell r="P1479">
            <v>848.78700822325482</v>
          </cell>
          <cell r="Q1479">
            <v>890.44093501483076</v>
          </cell>
          <cell r="R1479">
            <v>917.09238817384733</v>
          </cell>
          <cell r="S1479">
            <v>920.62238196974363</v>
          </cell>
          <cell r="T1479">
            <v>944.09684071245363</v>
          </cell>
          <cell r="U1479">
            <v>964.04130565926744</v>
          </cell>
          <cell r="V1479">
            <v>994.92875137335977</v>
          </cell>
          <cell r="W1479">
            <v>1018.9327091854544</v>
          </cell>
          <cell r="X1479">
            <v>1022.6392026711454</v>
          </cell>
        </row>
        <row r="1480">
          <cell r="A1480">
            <v>1480</v>
          </cell>
          <cell r="H1480" t="str">
            <v>UNCONSTR</v>
          </cell>
          <cell r="I1480" t="str">
            <v>FINAL</v>
          </cell>
        </row>
        <row r="1481">
          <cell r="A1481">
            <v>1481</v>
          </cell>
          <cell r="B1481" t="str">
            <v>H</v>
          </cell>
          <cell r="C1481">
            <v>8360</v>
          </cell>
          <cell r="D1481">
            <v>1</v>
          </cell>
          <cell r="G1481" t="str">
            <v>ACCOUNTANTS, AUDITORS AND TAX EXPERTS - 1</v>
          </cell>
          <cell r="H1481" t="str">
            <v>WEIGHT</v>
          </cell>
          <cell r="I1481" t="str">
            <v>WEIGHT</v>
          </cell>
          <cell r="J1481">
            <v>1978</v>
          </cell>
          <cell r="K1481">
            <v>1979</v>
          </cell>
          <cell r="L1481">
            <v>1980</v>
          </cell>
          <cell r="M1481">
            <v>1981</v>
          </cell>
          <cell r="N1481">
            <v>1982</v>
          </cell>
          <cell r="O1481">
            <v>1983</v>
          </cell>
          <cell r="P1481">
            <v>1984</v>
          </cell>
          <cell r="Q1481">
            <v>1985</v>
          </cell>
          <cell r="R1481">
            <v>1986</v>
          </cell>
          <cell r="S1481">
            <v>1987</v>
          </cell>
          <cell r="T1481">
            <v>1988</v>
          </cell>
          <cell r="U1481">
            <v>1989</v>
          </cell>
          <cell r="V1481">
            <v>1990</v>
          </cell>
          <cell r="W1481">
            <v>1991</v>
          </cell>
          <cell r="X1481">
            <v>1992</v>
          </cell>
        </row>
        <row r="1482">
          <cell r="A1482">
            <v>1482</v>
          </cell>
        </row>
        <row r="1483">
          <cell r="A1483">
            <v>1483</v>
          </cell>
          <cell r="B1483" t="str">
            <v>H</v>
          </cell>
          <cell r="C1483">
            <v>8360</v>
          </cell>
          <cell r="D1483">
            <v>1</v>
          </cell>
          <cell r="G1483" t="str">
            <v>UK Index</v>
          </cell>
        </row>
        <row r="1484">
          <cell r="A1484">
            <v>1484</v>
          </cell>
        </row>
        <row r="1485">
          <cell r="A1485">
            <v>1485</v>
          </cell>
          <cell r="B1485" t="str">
            <v>D</v>
          </cell>
          <cell r="C1485">
            <v>8360</v>
          </cell>
          <cell r="D1485">
            <v>1</v>
          </cell>
          <cell r="E1485">
            <v>2</v>
          </cell>
          <cell r="F1485" t="str">
            <v>ONS GDP(O)</v>
          </cell>
          <cell r="G1485" t="str">
            <v>UK Index for 836,1990=100</v>
          </cell>
          <cell r="R1485">
            <v>74.91</v>
          </cell>
          <cell r="S1485">
            <v>78.319999999999993</v>
          </cell>
          <cell r="T1485">
            <v>86.11</v>
          </cell>
          <cell r="U1485">
            <v>94.87</v>
          </cell>
          <cell r="V1485">
            <v>100</v>
          </cell>
          <cell r="W1485">
            <v>104.93</v>
          </cell>
          <cell r="X1485">
            <v>107.36</v>
          </cell>
        </row>
        <row r="1486">
          <cell r="A1486">
            <v>1486</v>
          </cell>
        </row>
        <row r="1487">
          <cell r="A1487">
            <v>1487</v>
          </cell>
          <cell r="B1487" t="str">
            <v>I</v>
          </cell>
          <cell r="C1487">
            <v>8360</v>
          </cell>
          <cell r="D1487">
            <v>1</v>
          </cell>
          <cell r="E1487">
            <v>90</v>
          </cell>
          <cell r="G1487" t="str">
            <v>Scottish Index,1990=100</v>
          </cell>
          <cell r="H1487">
            <v>6.7110000000000003</v>
          </cell>
          <cell r="I1487">
            <v>6.4969999518017101</v>
          </cell>
          <cell r="O1487">
            <v>0</v>
          </cell>
          <cell r="P1487">
            <v>0</v>
          </cell>
          <cell r="Q1487">
            <v>0</v>
          </cell>
          <cell r="R1487">
            <v>74.91</v>
          </cell>
          <cell r="S1487">
            <v>78.319999999999993</v>
          </cell>
          <cell r="T1487">
            <v>86.11</v>
          </cell>
          <cell r="U1487">
            <v>94.87</v>
          </cell>
          <cell r="V1487">
            <v>100</v>
          </cell>
          <cell r="W1487">
            <v>104.93</v>
          </cell>
          <cell r="X1487">
            <v>107.36</v>
          </cell>
        </row>
        <row r="1488">
          <cell r="A1488">
            <v>1488</v>
          </cell>
        </row>
        <row r="1489">
          <cell r="A1489">
            <v>1489</v>
          </cell>
          <cell r="B1489" t="str">
            <v>W</v>
          </cell>
          <cell r="C1489">
            <v>8360</v>
          </cell>
          <cell r="D1489">
            <v>1</v>
          </cell>
          <cell r="E1489">
            <v>90</v>
          </cell>
          <cell r="G1489" t="str">
            <v>WEIGHT * INDEX</v>
          </cell>
          <cell r="O1489">
            <v>0</v>
          </cell>
          <cell r="P1489">
            <v>0</v>
          </cell>
          <cell r="Q1489">
            <v>0</v>
          </cell>
          <cell r="R1489">
            <v>486.6902663894661</v>
          </cell>
          <cell r="S1489">
            <v>508.84503622510988</v>
          </cell>
          <cell r="T1489">
            <v>559.45666584964522</v>
          </cell>
          <cell r="U1489">
            <v>616.37038542742823</v>
          </cell>
          <cell r="V1489">
            <v>649.69999518017096</v>
          </cell>
          <cell r="W1489">
            <v>681.73020494255343</v>
          </cell>
          <cell r="X1489">
            <v>697.5179148254316</v>
          </cell>
        </row>
        <row r="1490">
          <cell r="A1490">
            <v>1490</v>
          </cell>
          <cell r="H1490" t="str">
            <v>UNCONSTR</v>
          </cell>
          <cell r="I1490" t="str">
            <v>FINAL</v>
          </cell>
        </row>
        <row r="1491">
          <cell r="A1491">
            <v>1491</v>
          </cell>
          <cell r="B1491" t="str">
            <v>H</v>
          </cell>
          <cell r="C1491">
            <v>8360</v>
          </cell>
          <cell r="D1491">
            <v>2</v>
          </cell>
          <cell r="G1491" t="str">
            <v>ACCOUNTANTS, AUDITORS AND TAX EXPERTS - 2</v>
          </cell>
          <cell r="H1491" t="str">
            <v>WEIGHT</v>
          </cell>
          <cell r="I1491" t="str">
            <v>WEIGHT</v>
          </cell>
          <cell r="J1491">
            <v>1978</v>
          </cell>
          <cell r="K1491">
            <v>1979</v>
          </cell>
          <cell r="L1491">
            <v>1980</v>
          </cell>
          <cell r="M1491">
            <v>1981</v>
          </cell>
          <cell r="N1491">
            <v>1982</v>
          </cell>
          <cell r="O1491">
            <v>1983</v>
          </cell>
          <cell r="P1491">
            <v>1984</v>
          </cell>
          <cell r="Q1491">
            <v>1985</v>
          </cell>
          <cell r="R1491">
            <v>1986</v>
          </cell>
          <cell r="S1491">
            <v>1987</v>
          </cell>
          <cell r="T1491">
            <v>1988</v>
          </cell>
          <cell r="U1491">
            <v>1989</v>
          </cell>
          <cell r="V1491">
            <v>1990</v>
          </cell>
          <cell r="W1491">
            <v>1991</v>
          </cell>
          <cell r="X1491">
            <v>1992</v>
          </cell>
        </row>
        <row r="1492">
          <cell r="A1492">
            <v>1492</v>
          </cell>
        </row>
        <row r="1493">
          <cell r="A1493">
            <v>1493</v>
          </cell>
          <cell r="B1493" t="str">
            <v>DX</v>
          </cell>
          <cell r="C1493">
            <v>8360</v>
          </cell>
          <cell r="D1493">
            <v>2</v>
          </cell>
          <cell r="E1493">
            <v>2</v>
          </cell>
          <cell r="F1493" t="str">
            <v>ONS GDP(O)</v>
          </cell>
          <cell r="G1493" t="str">
            <v>UK Index for 836,1990=100</v>
          </cell>
          <cell r="R1493">
            <v>74.91</v>
          </cell>
          <cell r="S1493">
            <v>78.319999999999993</v>
          </cell>
          <cell r="T1493">
            <v>86.11</v>
          </cell>
          <cell r="U1493">
            <v>94.87</v>
          </cell>
          <cell r="V1493">
            <v>100</v>
          </cell>
          <cell r="W1493">
            <v>104.93</v>
          </cell>
          <cell r="X1493">
            <v>107.36</v>
          </cell>
        </row>
        <row r="1494">
          <cell r="A1494">
            <v>1494</v>
          </cell>
        </row>
        <row r="1495">
          <cell r="A1495">
            <v>1495</v>
          </cell>
          <cell r="B1495" t="str">
            <v>I</v>
          </cell>
          <cell r="C1495">
            <v>8360</v>
          </cell>
          <cell r="D1495">
            <v>2</v>
          </cell>
          <cell r="E1495">
            <v>90</v>
          </cell>
          <cell r="G1495" t="str">
            <v>Scottish Index,1990=100</v>
          </cell>
          <cell r="H1495">
            <v>0</v>
          </cell>
          <cell r="I1495">
            <v>0</v>
          </cell>
          <cell r="O1495">
            <v>0</v>
          </cell>
          <cell r="P1495">
            <v>0</v>
          </cell>
          <cell r="Q1495">
            <v>0</v>
          </cell>
          <cell r="R1495">
            <v>74.91</v>
          </cell>
          <cell r="S1495">
            <v>78.319999999999993</v>
          </cell>
          <cell r="T1495">
            <v>86.11</v>
          </cell>
          <cell r="U1495">
            <v>94.87</v>
          </cell>
          <cell r="V1495">
            <v>100</v>
          </cell>
          <cell r="W1495">
            <v>104.93</v>
          </cell>
          <cell r="X1495">
            <v>107.36</v>
          </cell>
        </row>
        <row r="1496">
          <cell r="A1496">
            <v>1496</v>
          </cell>
        </row>
        <row r="1497">
          <cell r="A1497">
            <v>1497</v>
          </cell>
          <cell r="B1497" t="str">
            <v>W</v>
          </cell>
          <cell r="C1497">
            <v>8360</v>
          </cell>
          <cell r="D1497">
            <v>2</v>
          </cell>
          <cell r="E1497">
            <v>90</v>
          </cell>
          <cell r="G1497" t="str">
            <v>WEIGHT * INDEX</v>
          </cell>
          <cell r="O1497">
            <v>0</v>
          </cell>
          <cell r="P1497">
            <v>0</v>
          </cell>
          <cell r="Q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0</v>
          </cell>
          <cell r="V1497">
            <v>0</v>
          </cell>
          <cell r="W1497">
            <v>0</v>
          </cell>
          <cell r="X1497">
            <v>0</v>
          </cell>
        </row>
        <row r="1498">
          <cell r="A1498">
            <v>1498</v>
          </cell>
          <cell r="H1498" t="str">
            <v>UNCONSTR</v>
          </cell>
          <cell r="I1498" t="str">
            <v>FINAL</v>
          </cell>
        </row>
        <row r="1499">
          <cell r="A1499">
            <v>1499</v>
          </cell>
          <cell r="B1499" t="str">
            <v>H</v>
          </cell>
          <cell r="C1499">
            <v>837</v>
          </cell>
          <cell r="D1499">
            <v>1</v>
          </cell>
          <cell r="G1499" t="str">
            <v>PROFESSIONAL AND TECHNICAL SERVICES, NOT ELSEWHERE SPECIFIED</v>
          </cell>
          <cell r="H1499" t="str">
            <v>WEIGHT</v>
          </cell>
          <cell r="I1499" t="str">
            <v>WEIGHT</v>
          </cell>
          <cell r="J1499">
            <v>1978</v>
          </cell>
          <cell r="K1499">
            <v>1979</v>
          </cell>
          <cell r="L1499">
            <v>1980</v>
          </cell>
          <cell r="M1499">
            <v>1981</v>
          </cell>
          <cell r="N1499">
            <v>1982</v>
          </cell>
          <cell r="O1499">
            <v>1983</v>
          </cell>
          <cell r="P1499">
            <v>1984</v>
          </cell>
          <cell r="Q1499">
            <v>1985</v>
          </cell>
          <cell r="R1499">
            <v>1986</v>
          </cell>
          <cell r="S1499">
            <v>1987</v>
          </cell>
          <cell r="T1499">
            <v>1988</v>
          </cell>
          <cell r="U1499">
            <v>1989</v>
          </cell>
          <cell r="V1499">
            <v>1990</v>
          </cell>
          <cell r="W1499">
            <v>1991</v>
          </cell>
          <cell r="X1499">
            <v>1992</v>
          </cell>
        </row>
        <row r="1500">
          <cell r="A1500">
            <v>1500</v>
          </cell>
        </row>
        <row r="1501">
          <cell r="A1501">
            <v>1501</v>
          </cell>
          <cell r="B1501" t="str">
            <v>H</v>
          </cell>
          <cell r="C1501">
            <v>837</v>
          </cell>
          <cell r="D1501">
            <v>1</v>
          </cell>
          <cell r="E1501" t="str">
            <v xml:space="preserve"> </v>
          </cell>
          <cell r="F1501" t="str">
            <v xml:space="preserve"> </v>
          </cell>
          <cell r="G1501" t="str">
            <v>UK Index</v>
          </cell>
          <cell r="U1501">
            <v>22332</v>
          </cell>
        </row>
        <row r="1502">
          <cell r="A1502">
            <v>1502</v>
          </cell>
          <cell r="X1502">
            <v>23300</v>
          </cell>
        </row>
        <row r="1503">
          <cell r="A1503">
            <v>1503</v>
          </cell>
          <cell r="B1503" t="str">
            <v>D</v>
          </cell>
          <cell r="C1503">
            <v>837</v>
          </cell>
          <cell r="D1503">
            <v>1</v>
          </cell>
          <cell r="E1503">
            <v>1</v>
          </cell>
          <cell r="F1503" t="str">
            <v>Employment Department</v>
          </cell>
          <cell r="G1503" t="str">
            <v>Scotland FTE Employment in Class 837</v>
          </cell>
          <cell r="M1503">
            <v>13766</v>
          </cell>
          <cell r="P1503">
            <v>18769</v>
          </cell>
          <cell r="Q1503">
            <v>18358</v>
          </cell>
          <cell r="R1503">
            <v>17715</v>
          </cell>
          <cell r="S1503">
            <v>17925</v>
          </cell>
          <cell r="T1503">
            <v>19404</v>
          </cell>
          <cell r="U1503">
            <v>21400</v>
          </cell>
          <cell r="V1503">
            <v>22332</v>
          </cell>
          <cell r="W1503">
            <v>23215</v>
          </cell>
          <cell r="X1503">
            <v>23300.214452903656</v>
          </cell>
        </row>
        <row r="1504">
          <cell r="A1504">
            <v>1504</v>
          </cell>
        </row>
        <row r="1505">
          <cell r="A1505">
            <v>1505</v>
          </cell>
          <cell r="B1505" t="str">
            <v>D</v>
          </cell>
          <cell r="C1505">
            <v>837</v>
          </cell>
          <cell r="D1505">
            <v>1</v>
          </cell>
          <cell r="E1505">
            <v>5</v>
          </cell>
          <cell r="F1505" t="str">
            <v>ONS GDP(O)</v>
          </cell>
          <cell r="G1505" t="str">
            <v>UK Index for Class 837,1990=100</v>
          </cell>
          <cell r="R1505">
            <v>78.381060118392753</v>
          </cell>
          <cell r="S1505">
            <v>84.727447713738201</v>
          </cell>
          <cell r="T1505">
            <v>93.629984262972513</v>
          </cell>
          <cell r="U1505">
            <v>100.72144222442037</v>
          </cell>
          <cell r="V1505">
            <v>100</v>
          </cell>
          <cell r="W1505">
            <v>95.307336147835798</v>
          </cell>
          <cell r="X1505">
            <v>84.494612214552234</v>
          </cell>
        </row>
        <row r="1506">
          <cell r="A1506">
            <v>1506</v>
          </cell>
        </row>
        <row r="1507">
          <cell r="A1507">
            <v>1507</v>
          </cell>
          <cell r="B1507" t="str">
            <v>D</v>
          </cell>
          <cell r="C1507">
            <v>837</v>
          </cell>
          <cell r="D1507">
            <v>1</v>
          </cell>
          <cell r="E1507">
            <v>6</v>
          </cell>
          <cell r="F1507" t="str">
            <v>Employment Department</v>
          </cell>
          <cell r="G1507" t="str">
            <v>GB FTE Employment in Class 837</v>
          </cell>
          <cell r="M1507">
            <v>168821</v>
          </cell>
          <cell r="P1507">
            <v>198484</v>
          </cell>
          <cell r="Q1507">
            <v>207498</v>
          </cell>
          <cell r="R1507">
            <v>220850</v>
          </cell>
          <cell r="S1507">
            <v>237950</v>
          </cell>
          <cell r="T1507">
            <v>238550</v>
          </cell>
          <cell r="U1507">
            <v>257750</v>
          </cell>
          <cell r="V1507">
            <v>263525</v>
          </cell>
          <cell r="W1507">
            <v>252399</v>
          </cell>
          <cell r="X1507">
            <v>216110.21494818656</v>
          </cell>
        </row>
        <row r="1508">
          <cell r="A1508">
            <v>1508</v>
          </cell>
          <cell r="X1508">
            <v>216110</v>
          </cell>
        </row>
        <row r="1509">
          <cell r="A1509">
            <v>1509</v>
          </cell>
          <cell r="B1509" t="str">
            <v>C</v>
          </cell>
          <cell r="G1509" t="str">
            <v>Scot/GB ratio</v>
          </cell>
          <cell r="M1509">
            <v>8.1541988259754408E-2</v>
          </cell>
          <cell r="P1509">
            <v>9.4561778279357536E-2</v>
          </cell>
          <cell r="Q1509">
            <v>8.8473141909801545E-2</v>
          </cell>
          <cell r="R1509">
            <v>8.0212814127235674E-2</v>
          </cell>
          <cell r="S1509">
            <v>7.5330951880647201E-2</v>
          </cell>
          <cell r="T1509">
            <v>8.1341437853699433E-2</v>
          </cell>
          <cell r="U1509">
            <v>8.3026188166828316E-2</v>
          </cell>
          <cell r="V1509">
            <v>8.4743382980741869E-2</v>
          </cell>
          <cell r="W1509">
            <v>9.1977385013411309E-2</v>
          </cell>
          <cell r="X1509">
            <v>0.10781634944229726</v>
          </cell>
        </row>
        <row r="1510">
          <cell r="A1510">
            <v>1510</v>
          </cell>
        </row>
        <row r="1511">
          <cell r="A1511">
            <v>1511</v>
          </cell>
          <cell r="B1511" t="str">
            <v>C</v>
          </cell>
          <cell r="G1511" t="str">
            <v>Base year = 1</v>
          </cell>
          <cell r="P1511">
            <v>1.1158603179772386</v>
          </cell>
          <cell r="Q1511">
            <v>1.0440123912672601</v>
          </cell>
          <cell r="R1511">
            <v>0.94653778626543883</v>
          </cell>
          <cell r="S1511">
            <v>0.88893019408685081</v>
          </cell>
          <cell r="T1511">
            <v>0.95985592022193011</v>
          </cell>
          <cell r="U1511">
            <v>0.97973653218088086</v>
          </cell>
          <cell r="V1511">
            <v>1</v>
          </cell>
          <cell r="W1511">
            <v>1.0853636210665956</v>
          </cell>
          <cell r="X1511">
            <v>1.2722686497752724</v>
          </cell>
        </row>
        <row r="1512">
          <cell r="A1512">
            <v>1512</v>
          </cell>
        </row>
        <row r="1513">
          <cell r="A1513">
            <v>1513</v>
          </cell>
        </row>
        <row r="1514">
          <cell r="A1514">
            <v>1514</v>
          </cell>
        </row>
        <row r="1515">
          <cell r="A1515">
            <v>1515</v>
          </cell>
        </row>
        <row r="1516">
          <cell r="A1516">
            <v>1516</v>
          </cell>
          <cell r="X1516">
            <v>1952.8931006267087</v>
          </cell>
        </row>
        <row r="1517">
          <cell r="A1517">
            <v>1517</v>
          </cell>
          <cell r="B1517" t="str">
            <v>I</v>
          </cell>
          <cell r="C1517">
            <v>837</v>
          </cell>
          <cell r="D1517">
            <v>1</v>
          </cell>
          <cell r="E1517">
            <v>90</v>
          </cell>
          <cell r="F1517" t="str">
            <v xml:space="preserve"> </v>
          </cell>
          <cell r="G1517" t="str">
            <v>Scottish Index,1990=100</v>
          </cell>
          <cell r="H1517">
            <v>18.765000000000001</v>
          </cell>
          <cell r="I1517">
            <v>18.166622574215332</v>
          </cell>
          <cell r="O1517">
            <v>0</v>
          </cell>
          <cell r="P1517">
            <v>0</v>
          </cell>
          <cell r="Q1517">
            <v>0</v>
          </cell>
          <cell r="R1517">
            <v>74.190635129601745</v>
          </cell>
          <cell r="S1517">
            <v>75.316786540656807</v>
          </cell>
          <cell r="T1517">
            <v>89.871294705100311</v>
          </cell>
          <cell r="U1517">
            <v>98.680476521210565</v>
          </cell>
          <cell r="V1517">
            <v>100</v>
          </cell>
          <cell r="W1517">
            <v>103.4431154756263</v>
          </cell>
          <cell r="X1517">
            <v>107.49984619549362</v>
          </cell>
        </row>
        <row r="1518">
          <cell r="A1518">
            <v>1518</v>
          </cell>
        </row>
        <row r="1519">
          <cell r="A1519">
            <v>1519</v>
          </cell>
          <cell r="B1519" t="str">
            <v>W</v>
          </cell>
          <cell r="C1519">
            <v>837</v>
          </cell>
          <cell r="D1519">
            <v>1</v>
          </cell>
          <cell r="E1519">
            <v>90</v>
          </cell>
          <cell r="G1519" t="str">
            <v>WEIGHT * INDEX</v>
          </cell>
          <cell r="O1519">
            <v>0</v>
          </cell>
          <cell r="P1519">
            <v>0</v>
          </cell>
          <cell r="Q1519">
            <v>0</v>
          </cell>
          <cell r="R1519">
            <v>1347.793266940796</v>
          </cell>
          <cell r="S1519">
            <v>1368.2516345868535</v>
          </cell>
          <cell r="T1519">
            <v>1632.6578911636341</v>
          </cell>
          <cell r="U1519">
            <v>1792.6909724045499</v>
          </cell>
          <cell r="V1519">
            <v>1816.6622574215332</v>
          </cell>
          <cell r="W1519">
            <v>1879.2120367466759</v>
          </cell>
          <cell r="X1519">
            <v>1952.9091326197304</v>
          </cell>
        </row>
        <row r="1520">
          <cell r="A1520">
            <v>1520</v>
          </cell>
          <cell r="H1520" t="str">
            <v>UNCONSTR</v>
          </cell>
          <cell r="I1520" t="str">
            <v>FINAL</v>
          </cell>
        </row>
        <row r="1521">
          <cell r="A1521">
            <v>1521</v>
          </cell>
          <cell r="B1521" t="str">
            <v>H</v>
          </cell>
          <cell r="C1521">
            <v>838</v>
          </cell>
          <cell r="D1521">
            <v>1</v>
          </cell>
          <cell r="G1521" t="str">
            <v>ADVERTISING</v>
          </cell>
          <cell r="H1521" t="str">
            <v>WEIGHT</v>
          </cell>
          <cell r="I1521" t="str">
            <v>WEIGHT</v>
          </cell>
          <cell r="J1521">
            <v>1978</v>
          </cell>
          <cell r="K1521">
            <v>1979</v>
          </cell>
          <cell r="L1521">
            <v>1980</v>
          </cell>
          <cell r="M1521">
            <v>1981</v>
          </cell>
          <cell r="N1521">
            <v>1982</v>
          </cell>
          <cell r="O1521">
            <v>1983</v>
          </cell>
          <cell r="P1521">
            <v>1984</v>
          </cell>
          <cell r="Q1521">
            <v>1985</v>
          </cell>
          <cell r="R1521">
            <v>1986</v>
          </cell>
          <cell r="S1521">
            <v>1987</v>
          </cell>
          <cell r="T1521">
            <v>1988</v>
          </cell>
          <cell r="U1521">
            <v>1989</v>
          </cell>
          <cell r="V1521">
            <v>1990</v>
          </cell>
          <cell r="W1521">
            <v>1991</v>
          </cell>
          <cell r="X1521">
            <v>1992</v>
          </cell>
        </row>
        <row r="1522">
          <cell r="A1522">
            <v>1522</v>
          </cell>
        </row>
        <row r="1523">
          <cell r="A1523">
            <v>1523</v>
          </cell>
          <cell r="B1523" t="str">
            <v>H</v>
          </cell>
          <cell r="C1523">
            <v>838</v>
          </cell>
          <cell r="D1523">
            <v>1</v>
          </cell>
          <cell r="G1523" t="str">
            <v>UK Index</v>
          </cell>
        </row>
        <row r="1524">
          <cell r="A1524">
            <v>1524</v>
          </cell>
        </row>
        <row r="1525">
          <cell r="A1525">
            <v>1525</v>
          </cell>
          <cell r="B1525" t="str">
            <v>D</v>
          </cell>
          <cell r="C1525">
            <v>838</v>
          </cell>
          <cell r="D1525">
            <v>1</v>
          </cell>
          <cell r="E1525">
            <v>1</v>
          </cell>
          <cell r="F1525" t="str">
            <v>Employment Department</v>
          </cell>
          <cell r="G1525" t="str">
            <v>Scotland FTE Employment in Class 838</v>
          </cell>
          <cell r="P1525">
            <v>1376</v>
          </cell>
          <cell r="Q1525">
            <v>1391</v>
          </cell>
          <cell r="R1525">
            <v>1406</v>
          </cell>
          <cell r="S1525">
            <v>1477</v>
          </cell>
          <cell r="T1525">
            <v>1514</v>
          </cell>
          <cell r="U1525">
            <v>1588</v>
          </cell>
          <cell r="V1525">
            <v>1724</v>
          </cell>
          <cell r="W1525">
            <v>1866</v>
          </cell>
          <cell r="X1525">
            <v>1882.106423912631</v>
          </cell>
        </row>
        <row r="1526">
          <cell r="A1526">
            <v>1526</v>
          </cell>
        </row>
        <row r="1527">
          <cell r="A1527">
            <v>1527</v>
          </cell>
          <cell r="B1527" t="str">
            <v>D</v>
          </cell>
          <cell r="C1527">
            <v>838</v>
          </cell>
          <cell r="D1527">
            <v>1</v>
          </cell>
          <cell r="E1527">
            <v>4</v>
          </cell>
          <cell r="F1527" t="str">
            <v>ONS GDP(O)</v>
          </cell>
          <cell r="G1527" t="str">
            <v>UK Index for Class 838,1990=100</v>
          </cell>
          <cell r="R1527">
            <v>79.69</v>
          </cell>
          <cell r="S1527">
            <v>85.35</v>
          </cell>
          <cell r="T1527">
            <v>92.54</v>
          </cell>
          <cell r="U1527">
            <v>100.6</v>
          </cell>
          <cell r="V1527">
            <v>100</v>
          </cell>
          <cell r="W1527">
            <v>88.95</v>
          </cell>
          <cell r="X1527">
            <v>83.69</v>
          </cell>
        </row>
        <row r="1528">
          <cell r="A1528">
            <v>1528</v>
          </cell>
        </row>
        <row r="1529">
          <cell r="A1529">
            <v>1529</v>
          </cell>
        </row>
        <row r="1530">
          <cell r="A1530">
            <v>1530</v>
          </cell>
          <cell r="B1530" t="str">
            <v>D</v>
          </cell>
          <cell r="C1530">
            <v>838</v>
          </cell>
          <cell r="D1530">
            <v>1</v>
          </cell>
          <cell r="E1530">
            <v>5</v>
          </cell>
          <cell r="F1530" t="str">
            <v>Employment Department</v>
          </cell>
          <cell r="G1530" t="str">
            <v>GB FTE Employment in Class 838</v>
          </cell>
          <cell r="P1530">
            <v>37750</v>
          </cell>
          <cell r="Q1530">
            <v>39350</v>
          </cell>
          <cell r="R1530">
            <v>43050</v>
          </cell>
          <cell r="S1530">
            <v>46300</v>
          </cell>
          <cell r="T1530">
            <v>44200</v>
          </cell>
          <cell r="U1530">
            <v>48750</v>
          </cell>
          <cell r="V1530">
            <v>50358</v>
          </cell>
          <cell r="W1530">
            <v>43374</v>
          </cell>
          <cell r="X1530">
            <v>43142.413970246977</v>
          </cell>
        </row>
        <row r="1531">
          <cell r="A1531">
            <v>1531</v>
          </cell>
        </row>
        <row r="1532">
          <cell r="A1532">
            <v>1532</v>
          </cell>
          <cell r="B1532" t="str">
            <v>C</v>
          </cell>
          <cell r="G1532" t="str">
            <v>Scot/GB ratio</v>
          </cell>
          <cell r="P1532">
            <v>3.6450331125827816E-2</v>
          </cell>
          <cell r="Q1532">
            <v>3.5349428208386276E-2</v>
          </cell>
          <cell r="R1532">
            <v>3.2659698025551687E-2</v>
          </cell>
          <cell r="S1532">
            <v>3.1900647948164149E-2</v>
          </cell>
          <cell r="T1532">
            <v>3.4253393665158373E-2</v>
          </cell>
          <cell r="U1532">
            <v>3.2574358974358973E-2</v>
          </cell>
          <cell r="V1532">
            <v>3.4234878271575522E-2</v>
          </cell>
          <cell r="W1532">
            <v>4.3021164753077878E-2</v>
          </cell>
          <cell r="X1532">
            <v>4.3625431465439547E-2</v>
          </cell>
        </row>
        <row r="1533">
          <cell r="A1533">
            <v>1533</v>
          </cell>
        </row>
        <row r="1534">
          <cell r="A1534">
            <v>1534</v>
          </cell>
          <cell r="B1534" t="str">
            <v>C</v>
          </cell>
          <cell r="G1534" t="str">
            <v>Base year = 1</v>
          </cell>
          <cell r="P1534">
            <v>1.064713326470091</v>
          </cell>
          <cell r="Q1534">
            <v>1.0325559777946147</v>
          </cell>
          <cell r="R1534">
            <v>0.95398902156074927</v>
          </cell>
          <cell r="S1534">
            <v>0.93181718641162992</v>
          </cell>
          <cell r="T1534">
            <v>1.0005408342169635</v>
          </cell>
          <cell r="U1534">
            <v>0.95149626985543445</v>
          </cell>
          <cell r="V1534">
            <v>1</v>
          </cell>
          <cell r="W1534">
            <v>1.2566472242665288</v>
          </cell>
          <cell r="X1534">
            <v>1.2742978409145038</v>
          </cell>
        </row>
        <row r="1535">
          <cell r="A1535">
            <v>1535</v>
          </cell>
          <cell r="B1535" t="str">
            <v xml:space="preserve"> </v>
          </cell>
        </row>
        <row r="1536">
          <cell r="A1536">
            <v>1536</v>
          </cell>
        </row>
        <row r="1537">
          <cell r="A1537">
            <v>1537</v>
          </cell>
        </row>
        <row r="1538">
          <cell r="A1538">
            <v>1538</v>
          </cell>
        </row>
        <row r="1539">
          <cell r="A1539">
            <v>1539</v>
          </cell>
        </row>
        <row r="1540">
          <cell r="A1540">
            <v>1540</v>
          </cell>
          <cell r="B1540" t="str">
            <v>I</v>
          </cell>
          <cell r="C1540">
            <v>838</v>
          </cell>
          <cell r="D1540">
            <v>1</v>
          </cell>
          <cell r="E1540">
            <v>90</v>
          </cell>
          <cell r="G1540" t="str">
            <v>Scottish Index,1990=100</v>
          </cell>
          <cell r="H1540">
            <v>1.502</v>
          </cell>
          <cell r="I1540">
            <v>1.4541042955753491</v>
          </cell>
          <cell r="P1540">
            <v>0</v>
          </cell>
          <cell r="Q1540">
            <v>0</v>
          </cell>
          <cell r="R1540">
            <v>76.023385128176102</v>
          </cell>
          <cell r="S1540">
            <v>79.530596860232606</v>
          </cell>
          <cell r="T1540">
            <v>92.590048798437806</v>
          </cell>
          <cell r="U1540">
            <v>95.720524747456707</v>
          </cell>
          <cell r="V1540">
            <v>100</v>
          </cell>
          <cell r="W1540">
            <v>111.77877059850773</v>
          </cell>
          <cell r="X1540">
            <v>106.64598630613482</v>
          </cell>
        </row>
        <row r="1541">
          <cell r="A1541">
            <v>1541</v>
          </cell>
        </row>
        <row r="1542">
          <cell r="A1542">
            <v>1542</v>
          </cell>
          <cell r="B1542" t="str">
            <v>W</v>
          </cell>
          <cell r="C1542">
            <v>838</v>
          </cell>
          <cell r="D1542">
            <v>1</v>
          </cell>
          <cell r="E1542">
            <v>90</v>
          </cell>
          <cell r="G1542" t="str">
            <v>WEIGHT * INDEX</v>
          </cell>
          <cell r="O1542">
            <v>0</v>
          </cell>
          <cell r="P1542">
            <v>0</v>
          </cell>
          <cell r="Q1542">
            <v>0</v>
          </cell>
          <cell r="R1542">
            <v>110.54593087905998</v>
          </cell>
          <cell r="S1542">
            <v>115.64578252413561</v>
          </cell>
          <cell r="T1542">
            <v>134.6355876853396</v>
          </cell>
          <cell r="U1542">
            <v>139.18762621000332</v>
          </cell>
          <cell r="V1542">
            <v>145.41042955753491</v>
          </cell>
          <cell r="W1542">
            <v>162.53799048142164</v>
          </cell>
          <cell r="X1542">
            <v>155.0743867936205</v>
          </cell>
        </row>
        <row r="1543">
          <cell r="A1543">
            <v>1543</v>
          </cell>
        </row>
        <row r="1544">
          <cell r="A1544">
            <v>1544</v>
          </cell>
          <cell r="B1544" t="str">
            <v>H</v>
          </cell>
          <cell r="C1544">
            <v>8396</v>
          </cell>
          <cell r="D1544">
            <v>1</v>
          </cell>
          <cell r="G1544" t="str">
            <v>CENTRAL OFFICES NES</v>
          </cell>
        </row>
        <row r="1545">
          <cell r="A1545">
            <v>1547</v>
          </cell>
          <cell r="B1545" t="str">
            <v>D</v>
          </cell>
          <cell r="C1545">
            <v>8394</v>
          </cell>
          <cell r="D1545">
            <v>1</v>
          </cell>
          <cell r="E1545">
            <v>2</v>
          </cell>
          <cell r="F1545" t="str">
            <v>ONS GDP(O)</v>
          </cell>
          <cell r="G1545" t="str">
            <v>UK Index,1990=100 : 8394</v>
          </cell>
          <cell r="R1545">
            <v>67.33</v>
          </cell>
          <cell r="S1545">
            <v>71.48</v>
          </cell>
          <cell r="T1545">
            <v>80.83</v>
          </cell>
          <cell r="U1545">
            <v>91.24</v>
          </cell>
          <cell r="V1545">
            <v>100</v>
          </cell>
          <cell r="W1545">
            <v>104.9</v>
          </cell>
          <cell r="X1545">
            <v>118.29</v>
          </cell>
        </row>
        <row r="1546">
          <cell r="A1546">
            <v>1548</v>
          </cell>
          <cell r="B1546" t="str">
            <v>D</v>
          </cell>
          <cell r="C1546">
            <v>8395</v>
          </cell>
          <cell r="D1546">
            <v>1</v>
          </cell>
          <cell r="E1546">
            <v>2</v>
          </cell>
          <cell r="F1546" t="str">
            <v>ONS GDP(O)</v>
          </cell>
          <cell r="G1546" t="str">
            <v>UK Index,1990=100 : 8395</v>
          </cell>
          <cell r="J1546" t="str">
            <v xml:space="preserve"> </v>
          </cell>
          <cell r="K1546" t="str">
            <v xml:space="preserve"> </v>
          </cell>
          <cell r="L1546" t="str">
            <v xml:space="preserve"> </v>
          </cell>
          <cell r="M1546" t="str">
            <v xml:space="preserve"> </v>
          </cell>
          <cell r="R1546">
            <v>63.59</v>
          </cell>
          <cell r="S1546">
            <v>73.349999999999994</v>
          </cell>
          <cell r="T1546">
            <v>84.9</v>
          </cell>
          <cell r="U1546">
            <v>93.96</v>
          </cell>
          <cell r="V1546">
            <v>100</v>
          </cell>
          <cell r="W1546">
            <v>96.67</v>
          </cell>
          <cell r="X1546">
            <v>97.58</v>
          </cell>
        </row>
        <row r="1547">
          <cell r="A1547">
            <v>1549</v>
          </cell>
          <cell r="B1547" t="str">
            <v>D</v>
          </cell>
          <cell r="C1547">
            <v>8396</v>
          </cell>
          <cell r="D1547">
            <v>1</v>
          </cell>
          <cell r="E1547">
            <v>2</v>
          </cell>
          <cell r="F1547" t="str">
            <v>ONS GDP(O)</v>
          </cell>
          <cell r="G1547" t="str">
            <v>UK Index,1990=100 : 8396</v>
          </cell>
          <cell r="R1547">
            <v>114.96</v>
          </cell>
          <cell r="S1547">
            <v>111.04</v>
          </cell>
          <cell r="T1547">
            <v>106.88</v>
          </cell>
          <cell r="U1547">
            <v>104.66</v>
          </cell>
          <cell r="V1547">
            <v>100</v>
          </cell>
          <cell r="W1547">
            <v>90.54</v>
          </cell>
          <cell r="X1547">
            <v>88.14</v>
          </cell>
        </row>
        <row r="1548">
          <cell r="A1548">
            <v>1550</v>
          </cell>
          <cell r="B1548" t="str">
            <v>D</v>
          </cell>
          <cell r="D1548">
            <v>1</v>
          </cell>
          <cell r="E1548">
            <v>3</v>
          </cell>
          <cell r="F1548" t="str">
            <v>Employment Department</v>
          </cell>
          <cell r="G1548" t="str">
            <v>Scotland FTE Employment for Class 8394</v>
          </cell>
          <cell r="R1548">
            <v>3135</v>
          </cell>
          <cell r="S1548">
            <v>3481</v>
          </cell>
          <cell r="T1548">
            <v>4219</v>
          </cell>
          <cell r="U1548">
            <v>5127</v>
          </cell>
          <cell r="V1548">
            <v>5193</v>
          </cell>
          <cell r="W1548">
            <v>5227</v>
          </cell>
          <cell r="X1548">
            <v>5259.2307933995735</v>
          </cell>
        </row>
        <row r="1549">
          <cell r="A1549" t="str">
            <v>1550a</v>
          </cell>
          <cell r="B1549" t="str">
            <v>D</v>
          </cell>
          <cell r="D1549">
            <v>1</v>
          </cell>
          <cell r="E1549">
            <v>3</v>
          </cell>
          <cell r="F1549" t="str">
            <v>Employment Department</v>
          </cell>
          <cell r="G1549" t="str">
            <v>Scotland FTE Employment for Class 8395</v>
          </cell>
          <cell r="R1549">
            <v>13815</v>
          </cell>
          <cell r="S1549">
            <v>15721</v>
          </cell>
          <cell r="T1549">
            <v>17832</v>
          </cell>
          <cell r="U1549">
            <v>20443</v>
          </cell>
          <cell r="V1549">
            <v>23062</v>
          </cell>
          <cell r="W1549">
            <v>25879</v>
          </cell>
          <cell r="X1549">
            <v>26026.781137777107</v>
          </cell>
        </row>
        <row r="1550">
          <cell r="A1550">
            <v>1551</v>
          </cell>
          <cell r="B1550" t="str">
            <v>D</v>
          </cell>
          <cell r="D1550">
            <v>1</v>
          </cell>
          <cell r="E1550">
            <v>3</v>
          </cell>
          <cell r="F1550" t="str">
            <v>Employment Department</v>
          </cell>
          <cell r="G1550" t="str">
            <v>Scotland FTE Employment for Class 8396</v>
          </cell>
          <cell r="R1550">
            <v>1186</v>
          </cell>
          <cell r="S1550">
            <v>1213</v>
          </cell>
          <cell r="T1550">
            <v>1285</v>
          </cell>
          <cell r="U1550">
            <v>1388</v>
          </cell>
          <cell r="V1550">
            <v>1632</v>
          </cell>
          <cell r="W1550">
            <v>1899</v>
          </cell>
          <cell r="X1550">
            <v>1914.9520262920084</v>
          </cell>
        </row>
        <row r="1551">
          <cell r="A1551">
            <v>1552</v>
          </cell>
          <cell r="B1551" t="str">
            <v>D</v>
          </cell>
          <cell r="C1551">
            <v>839</v>
          </cell>
          <cell r="D1551">
            <v>1</v>
          </cell>
          <cell r="E1551">
            <v>4</v>
          </cell>
          <cell r="F1551" t="str">
            <v>Employment Department</v>
          </cell>
          <cell r="G1551" t="str">
            <v>GB FTE Employment for Class 8394 - Computer Services</v>
          </cell>
          <cell r="R1551">
            <v>92900</v>
          </cell>
          <cell r="S1551">
            <v>105750</v>
          </cell>
          <cell r="T1551">
            <v>113300</v>
          </cell>
          <cell r="U1551">
            <v>127400</v>
          </cell>
          <cell r="V1551">
            <v>133905</v>
          </cell>
          <cell r="W1551">
            <v>141142</v>
          </cell>
          <cell r="X1551">
            <v>140727.36507691073</v>
          </cell>
        </row>
        <row r="1552">
          <cell r="A1552">
            <v>1553</v>
          </cell>
          <cell r="B1552" t="str">
            <v>D</v>
          </cell>
          <cell r="C1552">
            <v>839</v>
          </cell>
          <cell r="D1552">
            <v>1</v>
          </cell>
          <cell r="E1552">
            <v>5</v>
          </cell>
          <cell r="F1552" t="str">
            <v>Employment Department</v>
          </cell>
          <cell r="G1552" t="str">
            <v xml:space="preserve">GB FTE Employment for Class 8395 - Business Services </v>
          </cell>
          <cell r="R1552">
            <v>236450</v>
          </cell>
          <cell r="S1552">
            <v>260900</v>
          </cell>
          <cell r="T1552">
            <v>317750</v>
          </cell>
          <cell r="U1552">
            <v>355450</v>
          </cell>
          <cell r="V1552">
            <v>395314</v>
          </cell>
          <cell r="W1552">
            <v>359350</v>
          </cell>
          <cell r="X1552">
            <v>366842.13980926672</v>
          </cell>
        </row>
        <row r="1553">
          <cell r="A1553">
            <v>1554</v>
          </cell>
          <cell r="B1553" t="str">
            <v>D</v>
          </cell>
          <cell r="C1553">
            <v>839</v>
          </cell>
          <cell r="D1553">
            <v>1</v>
          </cell>
          <cell r="E1553">
            <v>6</v>
          </cell>
          <cell r="F1553" t="str">
            <v>Employment Department</v>
          </cell>
          <cell r="G1553" t="str">
            <v>GB FTE Employment for Class 8396 - Central offices not allocable</v>
          </cell>
          <cell r="R1553">
            <v>47250</v>
          </cell>
          <cell r="S1553">
            <v>50000</v>
          </cell>
          <cell r="T1553">
            <v>33900</v>
          </cell>
          <cell r="U1553">
            <v>33850</v>
          </cell>
          <cell r="V1553">
            <v>33780</v>
          </cell>
          <cell r="W1553">
            <v>30063</v>
          </cell>
          <cell r="X1553">
            <v>28914.677148967774</v>
          </cell>
        </row>
        <row r="1554">
          <cell r="A1554">
            <v>1555</v>
          </cell>
          <cell r="B1554" t="str">
            <v>C</v>
          </cell>
          <cell r="G1554" t="str">
            <v>Relative Scot/GB Employment (Base year=1) 8394</v>
          </cell>
          <cell r="R1554">
            <v>0.87016237806254459</v>
          </cell>
          <cell r="S1554">
            <v>0.84879364337972685</v>
          </cell>
          <cell r="T1554">
            <v>0.96019200774210789</v>
          </cell>
          <cell r="U1554">
            <v>1.0377012996906534</v>
          </cell>
          <cell r="V1554">
            <v>1</v>
          </cell>
          <cell r="W1554">
            <v>0.95493696336120182</v>
          </cell>
          <cell r="X1554">
            <v>0.96365625483311024</v>
          </cell>
        </row>
        <row r="1555">
          <cell r="A1555">
            <v>1556</v>
          </cell>
          <cell r="B1555" t="str">
            <v>C</v>
          </cell>
          <cell r="G1555" t="str">
            <v>Relative Scot/GB Employment (Base year=1) 8395</v>
          </cell>
          <cell r="R1555">
            <v>1.0015134779051107</v>
          </cell>
          <cell r="S1555">
            <v>1.0328834432646923</v>
          </cell>
          <cell r="T1555">
            <v>0.96196600236314367</v>
          </cell>
          <cell r="U1555">
            <v>0.98585112728409496</v>
          </cell>
          <cell r="V1555">
            <v>1</v>
          </cell>
          <cell r="W1555">
            <v>1.2344544474922965</v>
          </cell>
          <cell r="X1555">
            <v>1.2161481102966019</v>
          </cell>
        </row>
        <row r="1556">
          <cell r="A1556">
            <v>1557</v>
          </cell>
          <cell r="B1556" t="str">
            <v>C</v>
          </cell>
          <cell r="G1556" t="str">
            <v>Relative Scot/GB Employment (Base year=1) 8396</v>
          </cell>
          <cell r="R1556">
            <v>0.51954403983815745</v>
          </cell>
          <cell r="S1556">
            <v>0.5021463235294118</v>
          </cell>
          <cell r="T1556">
            <v>0.7845902741627625</v>
          </cell>
          <cell r="U1556">
            <v>0.8487314275784168</v>
          </cell>
          <cell r="V1556">
            <v>1</v>
          </cell>
          <cell r="W1556">
            <v>1.3074712221980898</v>
          </cell>
          <cell r="X1556">
            <v>1.3708156115358372</v>
          </cell>
        </row>
        <row r="1557">
          <cell r="A1557" t="str">
            <v>1557a</v>
          </cell>
        </row>
        <row r="1558">
          <cell r="A1558">
            <v>1558</v>
          </cell>
          <cell r="B1558" t="str">
            <v>I</v>
          </cell>
          <cell r="G1558" t="str">
            <v>Scotland Index, 1990=100 Class 8394</v>
          </cell>
          <cell r="H1558">
            <v>5.298</v>
          </cell>
          <cell r="I1558">
            <v>5.1290576284675105</v>
          </cell>
          <cell r="R1558">
            <v>58.588032914951128</v>
          </cell>
          <cell r="S1558">
            <v>60.671769628782876</v>
          </cell>
          <cell r="T1558">
            <v>77.612319985794585</v>
          </cell>
          <cell r="U1558">
            <v>94.679866583775208</v>
          </cell>
          <cell r="V1558">
            <v>100</v>
          </cell>
          <cell r="W1558">
            <v>100.17288745659008</v>
          </cell>
          <cell r="X1558">
            <v>113.99089838420862</v>
          </cell>
        </row>
        <row r="1559">
          <cell r="A1559">
            <v>1559</v>
          </cell>
          <cell r="B1559" t="str">
            <v>I</v>
          </cell>
          <cell r="G1559" t="str">
            <v>Scotland Index, 1990=100 Class 8395</v>
          </cell>
          <cell r="H1559">
            <v>13.997999999999999</v>
          </cell>
          <cell r="I1559">
            <v>13.551632443051757</v>
          </cell>
          <cell r="R1559">
            <v>63.686242059985993</v>
          </cell>
          <cell r="S1559">
            <v>75.762000563465179</v>
          </cell>
          <cell r="T1559">
            <v>81.670913600630897</v>
          </cell>
          <cell r="U1559">
            <v>92.630571919613558</v>
          </cell>
          <cell r="V1559">
            <v>100</v>
          </cell>
          <cell r="W1559">
            <v>119.33471143908031</v>
          </cell>
          <cell r="X1559">
            <v>118.67173260274241</v>
          </cell>
        </row>
        <row r="1560">
          <cell r="A1560">
            <v>1560</v>
          </cell>
          <cell r="B1560" t="str">
            <v>I</v>
          </cell>
          <cell r="G1560" t="str">
            <v>Scotland Index, 1990=100 Class 8396</v>
          </cell>
          <cell r="H1560">
            <v>1.171</v>
          </cell>
          <cell r="I1560">
            <v>1.1336592078020866</v>
          </cell>
          <cell r="R1560">
            <v>59.726782819794579</v>
          </cell>
          <cell r="S1560">
            <v>55.758327764705889</v>
          </cell>
          <cell r="T1560">
            <v>83.857008502516052</v>
          </cell>
          <cell r="U1560">
            <v>88.828231210357103</v>
          </cell>
          <cell r="V1560">
            <v>100</v>
          </cell>
          <cell r="W1560">
            <v>118.37844445781505</v>
          </cell>
          <cell r="X1560">
            <v>120.8236880007687</v>
          </cell>
        </row>
        <row r="1561">
          <cell r="A1561" t="str">
            <v>1560a</v>
          </cell>
        </row>
        <row r="1562">
          <cell r="A1562">
            <v>1561</v>
          </cell>
          <cell r="B1562" t="str">
            <v>C</v>
          </cell>
          <cell r="G1562" t="str">
            <v>Weight*Index Class 8394</v>
          </cell>
          <cell r="P1562">
            <v>0</v>
          </cell>
          <cell r="Q1562">
            <v>0</v>
          </cell>
          <cell r="R1562">
            <v>300.50139715933568</v>
          </cell>
          <cell r="S1562">
            <v>311.1890028471322</v>
          </cell>
          <cell r="T1562">
            <v>398.07806188620111</v>
          </cell>
          <cell r="U1562">
            <v>485.61849196379836</v>
          </cell>
          <cell r="V1562">
            <v>512.90576284675103</v>
          </cell>
          <cell r="W1562">
            <v>513.79251257484077</v>
          </cell>
          <cell r="X1562">
            <v>584.66588693339008</v>
          </cell>
        </row>
        <row r="1563">
          <cell r="A1563">
            <v>1562</v>
          </cell>
          <cell r="B1563" t="str">
            <v>C</v>
          </cell>
          <cell r="G1563" t="str">
            <v>Weight*Index Class 8395</v>
          </cell>
          <cell r="P1563">
            <v>0</v>
          </cell>
          <cell r="Q1563">
            <v>0</v>
          </cell>
          <cell r="R1563">
            <v>863.05254407615348</v>
          </cell>
          <cell r="S1563">
            <v>1026.6987847863602</v>
          </cell>
          <cell r="T1563">
            <v>1106.7742024039867</v>
          </cell>
          <cell r="U1563">
            <v>1255.2954636442742</v>
          </cell>
          <cell r="V1563">
            <v>1355.1632443051756</v>
          </cell>
          <cell r="W1563">
            <v>1617.1801471200604</v>
          </cell>
          <cell r="X1563">
            <v>1608.195701612487</v>
          </cell>
        </row>
        <row r="1564">
          <cell r="A1564">
            <v>1563</v>
          </cell>
          <cell r="B1564" t="str">
            <v>C</v>
          </cell>
          <cell r="G1564" t="str">
            <v>Weight*Index Class 8396</v>
          </cell>
          <cell r="P1564">
            <v>0</v>
          </cell>
          <cell r="Q1564">
            <v>0</v>
          </cell>
          <cell r="R1564">
            <v>67.709817296055604</v>
          </cell>
          <cell r="S1564">
            <v>63.21094168210557</v>
          </cell>
          <cell r="T1564">
            <v>95.065269827615197</v>
          </cell>
          <cell r="U1564">
            <v>100.70094222439403</v>
          </cell>
          <cell r="V1564">
            <v>113.36592078020867</v>
          </cell>
          <cell r="W1564">
            <v>134.20081356488993</v>
          </cell>
          <cell r="X1564">
            <v>136.97288642267793</v>
          </cell>
        </row>
        <row r="1565">
          <cell r="A1565">
            <v>1564</v>
          </cell>
          <cell r="B1565" t="str">
            <v>CX</v>
          </cell>
          <cell r="C1565">
            <v>839</v>
          </cell>
          <cell r="D1565">
            <v>1</v>
          </cell>
          <cell r="G1565" t="str">
            <v>WEIGHT 839</v>
          </cell>
        </row>
        <row r="1566">
          <cell r="A1566">
            <v>1566</v>
          </cell>
          <cell r="B1566" t="str">
            <v>W</v>
          </cell>
          <cell r="C1566">
            <v>839</v>
          </cell>
          <cell r="D1566">
            <v>1</v>
          </cell>
          <cell r="E1566">
            <v>90</v>
          </cell>
          <cell r="G1566" t="str">
            <v>TOTAL WEIGHT * INDEX  FOR    839</v>
          </cell>
          <cell r="P1566">
            <v>0</v>
          </cell>
          <cell r="Q1566">
            <v>0</v>
          </cell>
          <cell r="R1566">
            <v>1231.2637585315449</v>
          </cell>
          <cell r="S1566">
            <v>1401.0987293155979</v>
          </cell>
          <cell r="T1566">
            <v>1599.9175341178029</v>
          </cell>
          <cell r="U1566">
            <v>1841.6148978324666</v>
          </cell>
          <cell r="V1566">
            <v>1981.4349279321352</v>
          </cell>
          <cell r="W1566">
            <v>2265.1734732597911</v>
          </cell>
          <cell r="X1566">
            <v>2329.8344749685552</v>
          </cell>
        </row>
        <row r="1567">
          <cell r="A1567">
            <v>1567</v>
          </cell>
        </row>
        <row r="1568">
          <cell r="A1568">
            <v>1568</v>
          </cell>
          <cell r="B1568" t="str">
            <v>H</v>
          </cell>
          <cell r="C1568">
            <v>841</v>
          </cell>
          <cell r="D1568">
            <v>1</v>
          </cell>
          <cell r="G1568" t="str">
            <v>RENTING OF MOVEABLES (OTHER THAN CONSTRUCTION MACHINERY AND CONSUMER GOODS)</v>
          </cell>
        </row>
        <row r="1569">
          <cell r="A1569">
            <v>1569</v>
          </cell>
          <cell r="C1569" t="str">
            <v xml:space="preserve"> </v>
          </cell>
          <cell r="H1569" t="str">
            <v>UNCONSTR</v>
          </cell>
          <cell r="I1569" t="str">
            <v>FINAL</v>
          </cell>
        </row>
        <row r="1570">
          <cell r="A1570">
            <v>1570</v>
          </cell>
          <cell r="B1570" t="str">
            <v>H</v>
          </cell>
          <cell r="C1570">
            <v>8410</v>
          </cell>
          <cell r="D1570">
            <v>1</v>
          </cell>
          <cell r="E1570" t="str">
            <v xml:space="preserve"> </v>
          </cell>
          <cell r="G1570" t="str">
            <v>UK Index of cons.' expend. on self-drive cars adj. by Scot/UK ratio of expend. on self-drive cars</v>
          </cell>
          <cell r="H1570" t="str">
            <v>WEIGHT</v>
          </cell>
          <cell r="I1570" t="str">
            <v>WEIGHT</v>
          </cell>
          <cell r="J1570">
            <v>1978</v>
          </cell>
          <cell r="K1570">
            <v>1979</v>
          </cell>
          <cell r="L1570">
            <v>1980</v>
          </cell>
          <cell r="M1570">
            <v>1981</v>
          </cell>
          <cell r="N1570">
            <v>1982</v>
          </cell>
          <cell r="O1570">
            <v>1983</v>
          </cell>
          <cell r="P1570">
            <v>1984</v>
          </cell>
          <cell r="Q1570">
            <v>1985</v>
          </cell>
          <cell r="R1570">
            <v>1986</v>
          </cell>
          <cell r="S1570">
            <v>1987</v>
          </cell>
          <cell r="T1570">
            <v>1988</v>
          </cell>
          <cell r="U1570">
            <v>1989</v>
          </cell>
          <cell r="V1570">
            <v>1990</v>
          </cell>
          <cell r="W1570">
            <v>1991</v>
          </cell>
          <cell r="X1570">
            <v>1992</v>
          </cell>
        </row>
        <row r="1571">
          <cell r="A1571">
            <v>1571</v>
          </cell>
        </row>
        <row r="1572">
          <cell r="A1572">
            <v>1572</v>
          </cell>
          <cell r="B1572" t="str">
            <v>X</v>
          </cell>
          <cell r="C1572">
            <v>8410</v>
          </cell>
          <cell r="D1572">
            <v>1</v>
          </cell>
          <cell r="E1572">
            <v>1</v>
          </cell>
          <cell r="F1572" t="str">
            <v>Family Expenditure Survey</v>
          </cell>
          <cell r="G1572" t="str">
            <v>a - Family expenditure per week on hire of self-drive cars(£) - SCOTLAND</v>
          </cell>
          <cell r="J1572">
            <v>3.9E-2</v>
          </cell>
          <cell r="K1572">
            <v>0.11700000000000001</v>
          </cell>
          <cell r="L1572">
            <v>6.2E-2</v>
          </cell>
          <cell r="M1572">
            <v>0.121</v>
          </cell>
          <cell r="N1572">
            <v>0.11</v>
          </cell>
          <cell r="O1572">
            <v>4.2000000000000003E-2</v>
          </cell>
          <cell r="P1572">
            <v>0.05</v>
          </cell>
          <cell r="Q1572">
            <v>0.14599999999999999</v>
          </cell>
          <cell r="R1572">
            <v>0.19</v>
          </cell>
          <cell r="S1572">
            <v>0.224</v>
          </cell>
          <cell r="T1572">
            <v>0.28899999999999998</v>
          </cell>
          <cell r="U1572">
            <v>0.27200000000000002</v>
          </cell>
          <cell r="V1572">
            <v>0.245</v>
          </cell>
          <cell r="W1572">
            <v>9.9000000000000005E-2</v>
          </cell>
          <cell r="X1572">
            <v>0.28299999999999997</v>
          </cell>
        </row>
        <row r="1573">
          <cell r="A1573">
            <v>1573</v>
          </cell>
        </row>
        <row r="1574">
          <cell r="A1574">
            <v>1574</v>
          </cell>
          <cell r="B1574" t="str">
            <v>X</v>
          </cell>
          <cell r="C1574">
            <v>8410</v>
          </cell>
          <cell r="D1574">
            <v>1</v>
          </cell>
          <cell r="E1574">
            <v>2</v>
          </cell>
          <cell r="F1574" t="str">
            <v>Family Expenditure Survey</v>
          </cell>
          <cell r="G1574" t="str">
            <v>b - Family expenditure per week on hire of self-drive cars(£) - GB</v>
          </cell>
          <cell r="J1574">
            <v>7.3999999999999996E-2</v>
          </cell>
          <cell r="K1574">
            <v>0.127</v>
          </cell>
          <cell r="L1574">
            <v>7.8E-2</v>
          </cell>
          <cell r="M1574">
            <v>9.5000000000000001E-2</v>
          </cell>
          <cell r="N1574">
            <v>0.121</v>
          </cell>
          <cell r="O1574">
            <v>0.108</v>
          </cell>
          <cell r="P1574">
            <v>0.12</v>
          </cell>
          <cell r="Q1574">
            <v>0.14699999999999999</v>
          </cell>
          <cell r="R1574">
            <v>0.21</v>
          </cell>
          <cell r="S1574">
            <v>0.248</v>
          </cell>
          <cell r="T1574">
            <v>0.192</v>
          </cell>
          <cell r="U1574">
            <v>0.29399999999999998</v>
          </cell>
          <cell r="V1574">
            <v>0.34699999999999998</v>
          </cell>
          <cell r="W1574">
            <v>0.376</v>
          </cell>
          <cell r="X1574">
            <v>0.38</v>
          </cell>
        </row>
        <row r="1575">
          <cell r="A1575">
            <v>1575</v>
          </cell>
        </row>
        <row r="1576">
          <cell r="A1576">
            <v>1576</v>
          </cell>
          <cell r="B1576" t="str">
            <v>X</v>
          </cell>
          <cell r="C1576" t="str">
            <v xml:space="preserve"> </v>
          </cell>
          <cell r="D1576" t="str">
            <v xml:space="preserve"> </v>
          </cell>
          <cell r="E1576" t="str">
            <v xml:space="preserve"> </v>
          </cell>
          <cell r="F1576" t="str">
            <v xml:space="preserve"> </v>
          </cell>
          <cell r="G1576" t="str">
            <v>c - Number of households - SCOTLAND</v>
          </cell>
          <cell r="J1576">
            <v>1811.6093152589503</v>
          </cell>
          <cell r="K1576">
            <v>1894.430287586458</v>
          </cell>
          <cell r="L1576">
            <v>1866.3312971613368</v>
          </cell>
          <cell r="M1576">
            <v>1813.7254901960785</v>
          </cell>
          <cell r="N1576">
            <v>1880.9610484164543</v>
          </cell>
          <cell r="O1576">
            <v>1951.4967790829862</v>
          </cell>
          <cell r="P1576">
            <v>1952.2003034901365</v>
          </cell>
          <cell r="Q1576">
            <v>1997.2783825816484</v>
          </cell>
          <cell r="R1576">
            <v>1991.8351477449455</v>
          </cell>
          <cell r="S1576">
            <v>2005.0980392156864</v>
          </cell>
          <cell r="T1576">
            <v>2050.3220611916263</v>
          </cell>
          <cell r="U1576">
            <v>2089.7908979089789</v>
          </cell>
          <cell r="V1576">
            <v>2027.0162892332141</v>
          </cell>
          <cell r="W1576">
            <v>2108.5879438480592</v>
          </cell>
          <cell r="X1576">
            <v>2113.7303556658394</v>
          </cell>
        </row>
        <row r="1577">
          <cell r="A1577">
            <v>1577</v>
          </cell>
        </row>
        <row r="1578">
          <cell r="A1578">
            <v>1578</v>
          </cell>
          <cell r="B1578" t="str">
            <v>X</v>
          </cell>
          <cell r="C1578" t="str">
            <v xml:space="preserve"> </v>
          </cell>
          <cell r="D1578" t="str">
            <v xml:space="preserve"> </v>
          </cell>
          <cell r="E1578" t="str">
            <v xml:space="preserve"> </v>
          </cell>
          <cell r="F1578" t="str">
            <v xml:space="preserve"> </v>
          </cell>
          <cell r="G1578" t="str">
            <v>d - Number of households - UK</v>
          </cell>
          <cell r="J1578">
            <v>20676.48141332352</v>
          </cell>
          <cell r="K1578">
            <v>20814.211695040711</v>
          </cell>
          <cell r="L1578">
            <v>20755.342667649227</v>
          </cell>
          <cell r="M1578">
            <v>20649.322096005861</v>
          </cell>
          <cell r="N1578">
            <v>20892.764378478667</v>
          </cell>
          <cell r="O1578">
            <v>21199.021820917984</v>
          </cell>
          <cell r="P1578">
            <v>21541.396413582603</v>
          </cell>
          <cell r="Q1578">
            <v>21809.70724191063</v>
          </cell>
          <cell r="R1578">
            <v>22259.984338292874</v>
          </cell>
          <cell r="S1578">
            <v>22803.599999999999</v>
          </cell>
          <cell r="T1578">
            <v>22717.806041335454</v>
          </cell>
          <cell r="U1578">
            <v>22860.900757273816</v>
          </cell>
          <cell r="V1578">
            <v>23342.756399718219</v>
          </cell>
          <cell r="W1578">
            <v>25681.030653043093</v>
          </cell>
          <cell r="X1578">
            <v>23675.918367346938</v>
          </cell>
        </row>
        <row r="1579">
          <cell r="A1579">
            <v>1579</v>
          </cell>
        </row>
        <row r="1580">
          <cell r="A1580">
            <v>1580</v>
          </cell>
          <cell r="B1580" t="str">
            <v>X</v>
          </cell>
          <cell r="G1580" t="str">
            <v>Y=1990 value of b*d/a*c</v>
          </cell>
          <cell r="Q1580">
            <v>10.994505818451868</v>
          </cell>
          <cell r="V1580">
            <v>16.310162558706462</v>
          </cell>
        </row>
        <row r="1581">
          <cell r="A1581">
            <v>1581</v>
          </cell>
        </row>
        <row r="1582">
          <cell r="A1582">
            <v>1582</v>
          </cell>
          <cell r="B1582" t="str">
            <v>X</v>
          </cell>
          <cell r="G1582" t="str">
            <v>Ratio of SCOT/UK family expenditure, 1985=100  (a*c/b*d)*Y</v>
          </cell>
          <cell r="O1582">
            <v>0.58389645883880203</v>
          </cell>
          <cell r="P1582">
            <v>0.61588208438604952</v>
          </cell>
          <cell r="Q1582">
            <v>1.4834830076067111</v>
          </cell>
          <cell r="R1582">
            <v>1.3204474826447927</v>
          </cell>
          <cell r="S1582">
            <v>1.2953490917973904</v>
          </cell>
          <cell r="T1582">
            <v>2.2156981799007727</v>
          </cell>
          <cell r="U1582">
            <v>1.3793972572949424</v>
          </cell>
          <cell r="V1582">
            <v>1</v>
          </cell>
          <cell r="W1582">
            <v>0.35260211180261691</v>
          </cell>
          <cell r="X1582">
            <v>1.0844358816048736</v>
          </cell>
        </row>
        <row r="1583">
          <cell r="A1583">
            <v>1583</v>
          </cell>
        </row>
        <row r="1584">
          <cell r="A1584">
            <v>1584</v>
          </cell>
          <cell r="B1584" t="str">
            <v>D</v>
          </cell>
          <cell r="C1584">
            <v>8410</v>
          </cell>
          <cell r="D1584">
            <v>1</v>
          </cell>
          <cell r="E1584">
            <v>4</v>
          </cell>
          <cell r="F1584" t="str">
            <v>ONS GDP(O)</v>
          </cell>
          <cell r="G1584" t="str">
            <v>UK figures for hire and self drive cars</v>
          </cell>
          <cell r="R1584">
            <v>73.69</v>
          </cell>
          <cell r="S1584">
            <v>74.099999999999994</v>
          </cell>
          <cell r="T1584">
            <v>69.88</v>
          </cell>
          <cell r="U1584">
            <v>82.73</v>
          </cell>
          <cell r="V1584">
            <v>100</v>
          </cell>
          <cell r="W1584">
            <v>102.81</v>
          </cell>
          <cell r="X1584">
            <v>102.81</v>
          </cell>
        </row>
        <row r="1585">
          <cell r="A1585">
            <v>1585</v>
          </cell>
        </row>
        <row r="1586">
          <cell r="A1586">
            <v>1586</v>
          </cell>
          <cell r="B1586" t="str">
            <v>C</v>
          </cell>
          <cell r="G1586" t="str">
            <v>UK Index for consumers' expenditure on self-drive cars,1990=100</v>
          </cell>
          <cell r="O1586">
            <v>0</v>
          </cell>
          <cell r="P1586">
            <v>0</v>
          </cell>
          <cell r="Q1586">
            <v>0</v>
          </cell>
          <cell r="R1586">
            <v>73.69</v>
          </cell>
          <cell r="S1586">
            <v>74.099999999999994</v>
          </cell>
          <cell r="T1586">
            <v>69.88</v>
          </cell>
          <cell r="U1586">
            <v>82.73</v>
          </cell>
          <cell r="V1586">
            <v>100</v>
          </cell>
          <cell r="W1586">
            <v>102.81</v>
          </cell>
          <cell r="X1586">
            <v>102.81</v>
          </cell>
        </row>
        <row r="1587">
          <cell r="A1587">
            <v>1587</v>
          </cell>
        </row>
        <row r="1588">
          <cell r="A1588">
            <v>1588</v>
          </cell>
          <cell r="B1588" t="str">
            <v>I</v>
          </cell>
          <cell r="C1588">
            <v>8410</v>
          </cell>
          <cell r="D1588">
            <v>1</v>
          </cell>
          <cell r="E1588">
            <v>90</v>
          </cell>
          <cell r="G1588" t="str">
            <v>Scottish Index,1990=100</v>
          </cell>
          <cell r="H1588">
            <v>1.768</v>
          </cell>
          <cell r="I1588">
            <v>1.7116221002511434</v>
          </cell>
          <cell r="O1588">
            <v>0</v>
          </cell>
          <cell r="P1588">
            <v>0</v>
          </cell>
          <cell r="Q1588">
            <v>0</v>
          </cell>
          <cell r="R1588">
            <v>73.69</v>
          </cell>
          <cell r="S1588">
            <v>74.099999999999994</v>
          </cell>
          <cell r="T1588">
            <v>69.88</v>
          </cell>
          <cell r="U1588">
            <v>82.73</v>
          </cell>
          <cell r="V1588">
            <v>100</v>
          </cell>
          <cell r="W1588">
            <v>102.81</v>
          </cell>
          <cell r="X1588">
            <v>102.81</v>
          </cell>
        </row>
        <row r="1589">
          <cell r="A1589">
            <v>1589</v>
          </cell>
        </row>
        <row r="1590">
          <cell r="A1590">
            <v>1590</v>
          </cell>
          <cell r="B1590" t="str">
            <v>W</v>
          </cell>
          <cell r="C1590">
            <v>8410</v>
          </cell>
          <cell r="D1590">
            <v>1</v>
          </cell>
          <cell r="E1590">
            <v>90</v>
          </cell>
          <cell r="G1590" t="str">
            <v>WEIGHT * INDEX</v>
          </cell>
          <cell r="O1590">
            <v>0</v>
          </cell>
          <cell r="P1590">
            <v>0</v>
          </cell>
          <cell r="Q1590">
            <v>0</v>
          </cell>
          <cell r="R1590">
            <v>126.12943256750675</v>
          </cell>
          <cell r="S1590">
            <v>126.83119762860971</v>
          </cell>
          <cell r="T1590">
            <v>119.60815236554988</v>
          </cell>
          <cell r="U1590">
            <v>141.6024963537771</v>
          </cell>
          <cell r="V1590">
            <v>171.16221002511435</v>
          </cell>
          <cell r="W1590">
            <v>175.97186812682006</v>
          </cell>
          <cell r="X1590">
            <v>175.97186812682006</v>
          </cell>
        </row>
        <row r="1591">
          <cell r="A1591">
            <v>1591</v>
          </cell>
          <cell r="H1591" t="str">
            <v>UNCONSTR</v>
          </cell>
          <cell r="I1591" t="str">
            <v>FINAL</v>
          </cell>
        </row>
        <row r="1592">
          <cell r="A1592">
            <v>1592</v>
          </cell>
          <cell r="B1592" t="str">
            <v>H</v>
          </cell>
          <cell r="C1592">
            <v>8410</v>
          </cell>
          <cell r="D1592">
            <v>2</v>
          </cell>
          <cell r="G1592" t="str">
            <v>Road Haulage Index (Class 77)</v>
          </cell>
          <cell r="H1592" t="str">
            <v>WEIGHT</v>
          </cell>
          <cell r="I1592" t="str">
            <v>WEIGHT</v>
          </cell>
          <cell r="J1592">
            <v>1978</v>
          </cell>
          <cell r="K1592">
            <v>1979</v>
          </cell>
          <cell r="L1592">
            <v>1980</v>
          </cell>
          <cell r="M1592">
            <v>1981</v>
          </cell>
          <cell r="N1592">
            <v>1982</v>
          </cell>
          <cell r="O1592">
            <v>1983</v>
          </cell>
          <cell r="P1592">
            <v>1984</v>
          </cell>
          <cell r="Q1592">
            <v>1985</v>
          </cell>
          <cell r="R1592">
            <v>1986</v>
          </cell>
          <cell r="S1592">
            <v>1987</v>
          </cell>
          <cell r="T1592">
            <v>1988</v>
          </cell>
          <cell r="U1592">
            <v>1989</v>
          </cell>
          <cell r="V1592">
            <v>1990</v>
          </cell>
          <cell r="W1592">
            <v>1991</v>
          </cell>
          <cell r="X1592">
            <v>1992</v>
          </cell>
        </row>
        <row r="1593">
          <cell r="A1593">
            <v>1593</v>
          </cell>
        </row>
        <row r="1594">
          <cell r="A1594">
            <v>1594</v>
          </cell>
          <cell r="B1594" t="str">
            <v>C</v>
          </cell>
          <cell r="G1594" t="str">
            <v>Scottish Index for 72301,1990=100</v>
          </cell>
          <cell r="I1594">
            <v>13.905162899147772</v>
          </cell>
          <cell r="O1594">
            <v>75.663381349507191</v>
          </cell>
          <cell r="P1594">
            <v>78.190548395248925</v>
          </cell>
          <cell r="Q1594">
            <v>84.154662623199386</v>
          </cell>
          <cell r="R1594">
            <v>79.361469126442586</v>
          </cell>
          <cell r="S1594">
            <v>90.489428017858643</v>
          </cell>
          <cell r="T1594">
            <v>100.77499789402746</v>
          </cell>
          <cell r="U1594">
            <v>105.81248420520596</v>
          </cell>
          <cell r="V1594">
            <v>100</v>
          </cell>
          <cell r="W1594">
            <v>97.329626821666224</v>
          </cell>
          <cell r="X1594">
            <v>98.904894280178581</v>
          </cell>
        </row>
        <row r="1595">
          <cell r="A1595">
            <v>1595</v>
          </cell>
        </row>
        <row r="1596">
          <cell r="A1596">
            <v>1596</v>
          </cell>
          <cell r="B1596" t="str">
            <v>C</v>
          </cell>
          <cell r="G1596" t="str">
            <v>Scottish Index for 72302,1990=100</v>
          </cell>
          <cell r="I1596">
            <v>0.97394210063633024</v>
          </cell>
          <cell r="O1596">
            <v>42.660550458715598</v>
          </cell>
          <cell r="P1596">
            <v>41.896024464831804</v>
          </cell>
          <cell r="Q1596">
            <v>51.98776758409786</v>
          </cell>
          <cell r="R1596">
            <v>58.256880733944953</v>
          </cell>
          <cell r="S1596">
            <v>65.749235474006113</v>
          </cell>
          <cell r="T1596">
            <v>64.37308868501529</v>
          </cell>
          <cell r="U1596">
            <v>85.015290519877681</v>
          </cell>
          <cell r="V1596">
            <v>100</v>
          </cell>
          <cell r="W1596">
            <v>89.449541284403665</v>
          </cell>
          <cell r="X1596">
            <v>93.425076452599384</v>
          </cell>
        </row>
        <row r="1597">
          <cell r="A1597">
            <v>1597</v>
          </cell>
        </row>
        <row r="1598">
          <cell r="A1598">
            <v>1598</v>
          </cell>
          <cell r="B1598" t="str">
            <v>I</v>
          </cell>
          <cell r="C1598">
            <v>8410</v>
          </cell>
          <cell r="D1598">
            <v>2</v>
          </cell>
          <cell r="E1598">
            <v>90</v>
          </cell>
          <cell r="G1598" t="str">
            <v>Scottish Index,1990=100</v>
          </cell>
          <cell r="H1598">
            <v>1.9380000000000002</v>
          </cell>
          <cell r="I1598">
            <v>1.8762011483522152</v>
          </cell>
          <cell r="O1598">
            <v>73.503113884146245</v>
          </cell>
          <cell r="P1598">
            <v>75.814816462521861</v>
          </cell>
          <cell r="Q1598">
            <v>82.049113040359188</v>
          </cell>
          <cell r="R1598">
            <v>77.98002533984706</v>
          </cell>
          <cell r="S1598">
            <v>88.870008362129568</v>
          </cell>
          <cell r="T1598">
            <v>98.392236839332796</v>
          </cell>
          <cell r="U1598">
            <v>104.45116156479693</v>
          </cell>
          <cell r="V1598">
            <v>99.999999999999986</v>
          </cell>
          <cell r="W1598">
            <v>96.813819784786872</v>
          </cell>
          <cell r="X1598">
            <v>98.546201651409973</v>
          </cell>
        </row>
        <row r="1599">
          <cell r="A1599">
            <v>1599</v>
          </cell>
        </row>
        <row r="1600">
          <cell r="A1600">
            <v>1600</v>
          </cell>
          <cell r="B1600" t="str">
            <v>W</v>
          </cell>
          <cell r="C1600">
            <v>8410</v>
          </cell>
          <cell r="D1600">
            <v>2</v>
          </cell>
          <cell r="E1600">
            <v>90</v>
          </cell>
          <cell r="G1600" t="str">
            <v>WEIGHT * INDEX</v>
          </cell>
          <cell r="O1600">
            <v>137.90662667689884</v>
          </cell>
          <cell r="P1600">
            <v>142.24384570909595</v>
          </cell>
          <cell r="Q1600">
            <v>153.94064010760263</v>
          </cell>
          <cell r="R1600">
            <v>146.30621309115588</v>
          </cell>
          <cell r="S1600">
            <v>166.73801174309847</v>
          </cell>
          <cell r="T1600">
            <v>184.60362774689932</v>
          </cell>
          <cell r="U1600">
            <v>195.97138927459477</v>
          </cell>
          <cell r="V1600">
            <v>187.6201148352215</v>
          </cell>
          <cell r="W1600">
            <v>181.64219985658153</v>
          </cell>
          <cell r="X1600">
            <v>184.89249670412437</v>
          </cell>
        </row>
        <row r="1601">
          <cell r="A1601">
            <v>1601</v>
          </cell>
          <cell r="H1601" t="str">
            <v>UNCONSTR</v>
          </cell>
          <cell r="I1601" t="str">
            <v>FINAL</v>
          </cell>
        </row>
        <row r="1602">
          <cell r="A1602">
            <v>1602</v>
          </cell>
          <cell r="B1602" t="str">
            <v>H</v>
          </cell>
          <cell r="C1602">
            <v>8410</v>
          </cell>
          <cell r="D1602">
            <v>3</v>
          </cell>
          <cell r="G1602" t="str">
            <v>Miscellaneous Transport</v>
          </cell>
          <cell r="H1602" t="str">
            <v>WEIGHT</v>
          </cell>
          <cell r="I1602" t="str">
            <v>WEIGHT</v>
          </cell>
          <cell r="J1602">
            <v>1978</v>
          </cell>
          <cell r="K1602">
            <v>1979</v>
          </cell>
          <cell r="L1602">
            <v>1980</v>
          </cell>
          <cell r="M1602">
            <v>1981</v>
          </cell>
          <cell r="N1602">
            <v>1982</v>
          </cell>
          <cell r="O1602">
            <v>1983</v>
          </cell>
          <cell r="P1602">
            <v>1984</v>
          </cell>
          <cell r="Q1602">
            <v>1985</v>
          </cell>
          <cell r="R1602">
            <v>1986</v>
          </cell>
          <cell r="S1602">
            <v>1987</v>
          </cell>
          <cell r="T1602">
            <v>1988</v>
          </cell>
          <cell r="U1602">
            <v>1989</v>
          </cell>
          <cell r="V1602">
            <v>1990</v>
          </cell>
          <cell r="W1602">
            <v>1991</v>
          </cell>
          <cell r="X1602">
            <v>1992</v>
          </cell>
        </row>
        <row r="1603">
          <cell r="A1603">
            <v>1603</v>
          </cell>
        </row>
        <row r="1604">
          <cell r="A1604">
            <v>1604</v>
          </cell>
          <cell r="B1604" t="str">
            <v>C</v>
          </cell>
          <cell r="G1604" t="str">
            <v>Scottish Index for 7700,1990=100</v>
          </cell>
          <cell r="O1604">
            <v>0</v>
          </cell>
          <cell r="P1604">
            <v>0</v>
          </cell>
          <cell r="Q1604">
            <v>0</v>
          </cell>
          <cell r="R1604">
            <v>103.30851221740643</v>
          </cell>
          <cell r="S1604">
            <v>116.05333148816958</v>
          </cell>
          <cell r="T1604">
            <v>111.84749160989911</v>
          </cell>
          <cell r="U1604">
            <v>114.95635780761161</v>
          </cell>
          <cell r="V1604">
            <v>100</v>
          </cell>
          <cell r="W1604">
            <v>101.98154494898318</v>
          </cell>
          <cell r="X1604">
            <v>108.82544478541433</v>
          </cell>
        </row>
        <row r="1605">
          <cell r="A1605">
            <v>1605</v>
          </cell>
        </row>
        <row r="1606">
          <cell r="A1606">
            <v>1606</v>
          </cell>
          <cell r="B1606" t="str">
            <v>I</v>
          </cell>
          <cell r="C1606">
            <v>8410</v>
          </cell>
          <cell r="D1606">
            <v>3</v>
          </cell>
          <cell r="E1606">
            <v>90</v>
          </cell>
          <cell r="G1606" t="str">
            <v>Scottish Index,1990=100</v>
          </cell>
          <cell r="H1606">
            <v>1.266</v>
          </cell>
          <cell r="I1606">
            <v>1.225629852329156</v>
          </cell>
          <cell r="O1606">
            <v>0</v>
          </cell>
          <cell r="P1606">
            <v>0</v>
          </cell>
          <cell r="Q1606">
            <v>0</v>
          </cell>
          <cell r="R1606">
            <v>103.30851221740643</v>
          </cell>
          <cell r="S1606">
            <v>116.05333148816958</v>
          </cell>
          <cell r="T1606">
            <v>111.84749160989911</v>
          </cell>
          <cell r="U1606">
            <v>114.95635780761161</v>
          </cell>
          <cell r="V1606">
            <v>100</v>
          </cell>
          <cell r="W1606">
            <v>101.98154494898318</v>
          </cell>
          <cell r="X1606">
            <v>108.82544478541433</v>
          </cell>
        </row>
        <row r="1607">
          <cell r="A1607">
            <v>1607</v>
          </cell>
        </row>
        <row r="1608">
          <cell r="A1608">
            <v>1608</v>
          </cell>
          <cell r="B1608" t="str">
            <v>W</v>
          </cell>
          <cell r="C1608">
            <v>8410</v>
          </cell>
          <cell r="D1608">
            <v>3</v>
          </cell>
          <cell r="E1608">
            <v>90</v>
          </cell>
          <cell r="G1608" t="str">
            <v>WEIGHT * INDEX</v>
          </cell>
          <cell r="O1608">
            <v>0</v>
          </cell>
          <cell r="P1608">
            <v>0</v>
          </cell>
          <cell r="Q1608">
            <v>0</v>
          </cell>
          <cell r="R1608">
            <v>126.61799657336465</v>
          </cell>
          <cell r="S1608">
            <v>142.23842753415187</v>
          </cell>
          <cell r="T1608">
            <v>137.08362462522717</v>
          </cell>
          <cell r="U1608">
            <v>140.89394384404065</v>
          </cell>
          <cell r="V1608">
            <v>122.56298523291559</v>
          </cell>
          <cell r="W1608">
            <v>124.99162587612145</v>
          </cell>
          <cell r="X1608">
            <v>133.37971382200209</v>
          </cell>
        </row>
        <row r="1609">
          <cell r="A1609">
            <v>1609</v>
          </cell>
        </row>
        <row r="1610">
          <cell r="A1610">
            <v>1610</v>
          </cell>
          <cell r="B1610" t="str">
            <v>H</v>
          </cell>
          <cell r="C1610">
            <v>842</v>
          </cell>
          <cell r="D1610">
            <v>1</v>
          </cell>
          <cell r="G1610" t="str">
            <v>HIRING OUT CONSTRUCTION MACHINERY AND EQUIPMENT</v>
          </cell>
        </row>
        <row r="1611">
          <cell r="A1611">
            <v>1611</v>
          </cell>
          <cell r="H1611" t="str">
            <v>UNCONSTR</v>
          </cell>
          <cell r="I1611" t="str">
            <v>FINAL</v>
          </cell>
        </row>
        <row r="1612">
          <cell r="A1612">
            <v>1612</v>
          </cell>
          <cell r="B1612" t="str">
            <v>H</v>
          </cell>
          <cell r="C1612">
            <v>8420</v>
          </cell>
          <cell r="D1612">
            <v>1</v>
          </cell>
          <cell r="G1612" t="str">
            <v>Index of output for the construction industry</v>
          </cell>
          <cell r="H1612" t="str">
            <v>WEIGHT</v>
          </cell>
          <cell r="I1612" t="str">
            <v>WEIGHT</v>
          </cell>
          <cell r="J1612">
            <v>1978</v>
          </cell>
          <cell r="K1612">
            <v>1979</v>
          </cell>
          <cell r="L1612">
            <v>1980</v>
          </cell>
          <cell r="M1612">
            <v>1981</v>
          </cell>
          <cell r="N1612">
            <v>1982</v>
          </cell>
          <cell r="O1612">
            <v>1983</v>
          </cell>
          <cell r="P1612">
            <v>1984</v>
          </cell>
          <cell r="Q1612">
            <v>1985</v>
          </cell>
          <cell r="R1612">
            <v>1986</v>
          </cell>
          <cell r="S1612">
            <v>1987</v>
          </cell>
          <cell r="T1612">
            <v>1988</v>
          </cell>
          <cell r="U1612">
            <v>1989</v>
          </cell>
          <cell r="V1612">
            <v>1990</v>
          </cell>
          <cell r="W1612">
            <v>1991</v>
          </cell>
          <cell r="X1612">
            <v>1992</v>
          </cell>
        </row>
        <row r="1613">
          <cell r="A1613">
            <v>1613</v>
          </cell>
        </row>
        <row r="1614">
          <cell r="A1614">
            <v>1614</v>
          </cell>
          <cell r="B1614" t="str">
            <v>D</v>
          </cell>
          <cell r="C1614">
            <v>8420</v>
          </cell>
          <cell r="D1614">
            <v>1</v>
          </cell>
          <cell r="E1614">
            <v>2</v>
          </cell>
          <cell r="F1614" t="str">
            <v>ESU 1 Branch 5</v>
          </cell>
          <cell r="G1614" t="str">
            <v>Index of output for the construction industry,1990=100</v>
          </cell>
          <cell r="R1614">
            <v>86.66</v>
          </cell>
          <cell r="S1614">
            <v>85.18</v>
          </cell>
          <cell r="T1614">
            <v>89.38</v>
          </cell>
          <cell r="U1614">
            <v>91.95</v>
          </cell>
          <cell r="V1614">
            <v>100</v>
          </cell>
          <cell r="W1614">
            <v>100.53</v>
          </cell>
          <cell r="X1614">
            <v>106.34</v>
          </cell>
        </row>
        <row r="1615">
          <cell r="A1615">
            <v>1615</v>
          </cell>
        </row>
        <row r="1616">
          <cell r="A1616">
            <v>1616</v>
          </cell>
          <cell r="B1616" t="str">
            <v>I</v>
          </cell>
          <cell r="C1616">
            <v>8420</v>
          </cell>
          <cell r="D1616">
            <v>1</v>
          </cell>
          <cell r="E1616">
            <v>90</v>
          </cell>
          <cell r="G1616" t="str">
            <v>Scottish Index,1990=100</v>
          </cell>
          <cell r="H1616">
            <v>3.9569999999999999</v>
          </cell>
          <cell r="I1616">
            <v>3.8308193725643518</v>
          </cell>
          <cell r="O1616">
            <v>0</v>
          </cell>
          <cell r="P1616">
            <v>0</v>
          </cell>
          <cell r="Q1616">
            <v>0</v>
          </cell>
          <cell r="R1616">
            <v>86.66</v>
          </cell>
          <cell r="S1616">
            <v>85.18</v>
          </cell>
          <cell r="T1616">
            <v>89.38</v>
          </cell>
          <cell r="U1616">
            <v>91.95</v>
          </cell>
          <cell r="V1616">
            <v>100</v>
          </cell>
          <cell r="W1616">
            <v>100.53</v>
          </cell>
          <cell r="X1616">
            <v>106.34</v>
          </cell>
        </row>
        <row r="1617">
          <cell r="A1617">
            <v>1617</v>
          </cell>
        </row>
        <row r="1618">
          <cell r="A1618">
            <v>1618</v>
          </cell>
          <cell r="B1618" t="str">
            <v>W</v>
          </cell>
          <cell r="C1618">
            <v>8420</v>
          </cell>
          <cell r="D1618">
            <v>1</v>
          </cell>
          <cell r="E1618">
            <v>90</v>
          </cell>
          <cell r="G1618" t="str">
            <v>WEIGHT * INDEX</v>
          </cell>
          <cell r="O1618">
            <v>0</v>
          </cell>
          <cell r="P1618">
            <v>0</v>
          </cell>
          <cell r="Q1618">
            <v>0</v>
          </cell>
          <cell r="R1618">
            <v>331.97880682642671</v>
          </cell>
          <cell r="S1618">
            <v>326.30919415503149</v>
          </cell>
          <cell r="T1618">
            <v>342.39863551980176</v>
          </cell>
          <cell r="U1618">
            <v>352.24384130729214</v>
          </cell>
          <cell r="V1618">
            <v>383.0819372564352</v>
          </cell>
          <cell r="W1618">
            <v>385.11227152389426</v>
          </cell>
          <cell r="X1618">
            <v>407.36933207849319</v>
          </cell>
        </row>
        <row r="1619">
          <cell r="A1619">
            <v>1619</v>
          </cell>
        </row>
        <row r="1620">
          <cell r="A1620">
            <v>1620</v>
          </cell>
          <cell r="B1620" t="str">
            <v>H</v>
          </cell>
          <cell r="C1620">
            <v>8460</v>
          </cell>
          <cell r="D1620">
            <v>1</v>
          </cell>
          <cell r="G1620" t="str">
            <v>HIRING OUT CONSUMER GOODS</v>
          </cell>
        </row>
        <row r="1621">
          <cell r="A1621">
            <v>1621</v>
          </cell>
        </row>
        <row r="1622">
          <cell r="A1622">
            <v>1622</v>
          </cell>
          <cell r="B1622" t="str">
            <v>H</v>
          </cell>
          <cell r="C1622">
            <v>8460</v>
          </cell>
          <cell r="D1622">
            <v>1</v>
          </cell>
          <cell r="G1622" t="str">
            <v>Deflated turnover of TV and other hire and repair specialists</v>
          </cell>
        </row>
        <row r="1623">
          <cell r="A1623">
            <v>1623</v>
          </cell>
          <cell r="H1623" t="str">
            <v>UNCONSTR</v>
          </cell>
          <cell r="I1623" t="str">
            <v>FINAL</v>
          </cell>
        </row>
        <row r="1624">
          <cell r="A1624">
            <v>1624</v>
          </cell>
          <cell r="B1624" t="str">
            <v>H</v>
          </cell>
          <cell r="C1624">
            <v>8460</v>
          </cell>
          <cell r="D1624">
            <v>1</v>
          </cell>
          <cell r="G1624" t="str">
            <v>Survey years</v>
          </cell>
          <cell r="H1624" t="str">
            <v>WEIGHT</v>
          </cell>
          <cell r="I1624" t="str">
            <v>WEIGHT</v>
          </cell>
          <cell r="J1624">
            <v>1978</v>
          </cell>
          <cell r="K1624">
            <v>1979</v>
          </cell>
          <cell r="L1624">
            <v>1980</v>
          </cell>
          <cell r="M1624">
            <v>1981</v>
          </cell>
          <cell r="N1624">
            <v>1982</v>
          </cell>
          <cell r="O1624">
            <v>1983</v>
          </cell>
          <cell r="P1624">
            <v>1984</v>
          </cell>
          <cell r="Q1624">
            <v>1985</v>
          </cell>
          <cell r="R1624">
            <v>1986</v>
          </cell>
          <cell r="S1624">
            <v>1987</v>
          </cell>
          <cell r="T1624">
            <v>1988</v>
          </cell>
          <cell r="U1624">
            <v>1989</v>
          </cell>
          <cell r="V1624">
            <v>1990</v>
          </cell>
          <cell r="W1624">
            <v>1991</v>
          </cell>
          <cell r="X1624">
            <v>1992</v>
          </cell>
        </row>
        <row r="1625">
          <cell r="A1625">
            <v>1625</v>
          </cell>
        </row>
        <row r="1626">
          <cell r="A1626">
            <v>1626</v>
          </cell>
          <cell r="B1626" t="str">
            <v>D</v>
          </cell>
          <cell r="C1626">
            <v>8460</v>
          </cell>
          <cell r="D1626">
            <v>1</v>
          </cell>
          <cell r="E1626">
            <v>1</v>
          </cell>
          <cell r="F1626" t="str">
            <v>ONS RETAIL INQUIRY</v>
          </cell>
          <cell r="G1626" t="str">
            <v>Turnover of hire and repair</v>
          </cell>
          <cell r="J1626">
            <v>70</v>
          </cell>
          <cell r="L1626">
            <v>97</v>
          </cell>
          <cell r="N1626">
            <v>105.4</v>
          </cell>
          <cell r="P1626">
            <v>123.3</v>
          </cell>
          <cell r="R1626">
            <v>131</v>
          </cell>
          <cell r="T1626">
            <v>123</v>
          </cell>
          <cell r="V1626">
            <v>138</v>
          </cell>
          <cell r="X1626">
            <v>83</v>
          </cell>
        </row>
        <row r="1627">
          <cell r="A1627">
            <v>1627</v>
          </cell>
        </row>
        <row r="1628">
          <cell r="A1628">
            <v>1628</v>
          </cell>
          <cell r="B1628" t="str">
            <v>x</v>
          </cell>
          <cell r="C1628">
            <v>8460</v>
          </cell>
          <cell r="D1628">
            <v>1</v>
          </cell>
          <cell r="E1628">
            <v>2</v>
          </cell>
          <cell r="G1628" t="str">
            <v>b - Deflators for TV And other hire and repair specialists, 1980=100</v>
          </cell>
          <cell r="J1628">
            <v>87.57</v>
          </cell>
          <cell r="L1628">
            <v>100</v>
          </cell>
          <cell r="M1628" t="str">
            <v xml:space="preserve"> </v>
          </cell>
          <cell r="N1628">
            <v>104.16</v>
          </cell>
          <cell r="P1628">
            <v>104.75</v>
          </cell>
          <cell r="R1628">
            <v>104.74</v>
          </cell>
          <cell r="T1628">
            <v>104.64</v>
          </cell>
        </row>
        <row r="1629">
          <cell r="A1629">
            <v>1629</v>
          </cell>
          <cell r="B1629" t="str">
            <v>D</v>
          </cell>
          <cell r="C1629">
            <v>8460</v>
          </cell>
          <cell r="D1629">
            <v>1</v>
          </cell>
          <cell r="E1629">
            <v>3</v>
          </cell>
          <cell r="F1629" t="str">
            <v>ONS - DEFLATOR</v>
          </cell>
          <cell r="G1629" t="str">
            <v>c - Deflators for TV And other hire and repair specialists, 1990=100</v>
          </cell>
          <cell r="N1629" t="str">
            <v xml:space="preserve"> </v>
          </cell>
          <cell r="O1629" t="str">
            <v xml:space="preserve"> </v>
          </cell>
          <cell r="P1629">
            <v>99.13</v>
          </cell>
          <cell r="Q1629">
            <v>100</v>
          </cell>
          <cell r="R1629">
            <v>98.75</v>
          </cell>
          <cell r="S1629">
            <v>99.05</v>
          </cell>
          <cell r="T1629">
            <v>98.62</v>
          </cell>
          <cell r="U1629">
            <v>97.99</v>
          </cell>
          <cell r="V1629">
            <v>100</v>
          </cell>
          <cell r="W1629">
            <v>102.46</v>
          </cell>
          <cell r="X1629">
            <v>103.96</v>
          </cell>
        </row>
        <row r="1630">
          <cell r="A1630">
            <v>1630</v>
          </cell>
          <cell r="B1630" t="str">
            <v>CX</v>
          </cell>
          <cell r="G1630" t="str">
            <v xml:space="preserve"> </v>
          </cell>
          <cell r="N1630">
            <v>98.571654415274452</v>
          </cell>
        </row>
        <row r="1631">
          <cell r="A1631">
            <v>1631</v>
          </cell>
        </row>
        <row r="1632">
          <cell r="A1632">
            <v>1632</v>
          </cell>
          <cell r="B1632" t="str">
            <v>H</v>
          </cell>
          <cell r="C1632">
            <v>8460</v>
          </cell>
          <cell r="D1632">
            <v>2</v>
          </cell>
          <cell r="G1632" t="str">
            <v>Post-Survey years</v>
          </cell>
          <cell r="H1632" t="str">
            <v>WEIGHT</v>
          </cell>
          <cell r="I1632" t="str">
            <v>WEIGHT</v>
          </cell>
          <cell r="J1632">
            <v>1978</v>
          </cell>
          <cell r="K1632">
            <v>1979</v>
          </cell>
          <cell r="L1632">
            <v>1980</v>
          </cell>
          <cell r="M1632">
            <v>1981</v>
          </cell>
          <cell r="N1632">
            <v>1982</v>
          </cell>
          <cell r="O1632">
            <v>1983</v>
          </cell>
          <cell r="P1632">
            <v>1984</v>
          </cell>
          <cell r="Q1632">
            <v>1985</v>
          </cell>
          <cell r="R1632">
            <v>1986</v>
          </cell>
          <cell r="S1632">
            <v>1987</v>
          </cell>
          <cell r="T1632">
            <v>1988</v>
          </cell>
          <cell r="U1632">
            <v>1989</v>
          </cell>
          <cell r="V1632">
            <v>1990</v>
          </cell>
          <cell r="W1632">
            <v>1991</v>
          </cell>
          <cell r="X1632">
            <v>1992</v>
          </cell>
        </row>
        <row r="1633">
          <cell r="A1633">
            <v>1633</v>
          </cell>
          <cell r="G1633" t="str">
            <v xml:space="preserve"> </v>
          </cell>
        </row>
        <row r="1634">
          <cell r="A1634">
            <v>1634</v>
          </cell>
          <cell r="B1634" t="str">
            <v>D</v>
          </cell>
          <cell r="F1634" t="str">
            <v>ONS GDP(O)</v>
          </cell>
          <cell r="G1634" t="str">
            <v>e- UK Index for @TV and other hire specialists', 1990=100</v>
          </cell>
          <cell r="R1634">
            <v>103.28</v>
          </cell>
          <cell r="S1634">
            <v>102.35</v>
          </cell>
          <cell r="T1634">
            <v>102.32</v>
          </cell>
          <cell r="U1634">
            <v>102.66</v>
          </cell>
          <cell r="V1634">
            <v>100</v>
          </cell>
          <cell r="W1634">
            <v>96.99</v>
          </cell>
          <cell r="X1634">
            <v>108.82</v>
          </cell>
        </row>
        <row r="1635">
          <cell r="A1635">
            <v>1635</v>
          </cell>
        </row>
        <row r="1636">
          <cell r="A1636">
            <v>1636</v>
          </cell>
          <cell r="B1636" t="str">
            <v>C</v>
          </cell>
          <cell r="G1636" t="str">
            <v>f -1990 value for Scotlands' turnover</v>
          </cell>
          <cell r="Q1636">
            <v>127.15</v>
          </cell>
          <cell r="V1636">
            <v>138</v>
          </cell>
        </row>
        <row r="1637">
          <cell r="A1637">
            <v>1637</v>
          </cell>
        </row>
        <row r="1638">
          <cell r="A1638">
            <v>1638</v>
          </cell>
          <cell r="B1638" t="str">
            <v>C</v>
          </cell>
          <cell r="C1638">
            <v>8460</v>
          </cell>
          <cell r="D1638">
            <v>2</v>
          </cell>
          <cell r="E1638">
            <v>90</v>
          </cell>
          <cell r="G1638" t="str">
            <v>Scottish Index,1990=100,for Survey years [(a/c)/f*100*100]</v>
          </cell>
          <cell r="N1638">
            <v>77.483544379232526</v>
          </cell>
          <cell r="P1638">
            <v>90.131974263045009</v>
          </cell>
          <cell r="R1638">
            <v>96.129150614566143</v>
          </cell>
          <cell r="T1638">
            <v>90.377646301570351</v>
          </cell>
          <cell r="V1638">
            <v>99.999999999999986</v>
          </cell>
          <cell r="X1638">
            <v>57.853912597375803</v>
          </cell>
        </row>
        <row r="1639">
          <cell r="A1639">
            <v>1639</v>
          </cell>
        </row>
        <row r="1640">
          <cell r="A1640">
            <v>1640</v>
          </cell>
          <cell r="B1640" t="str">
            <v>C</v>
          </cell>
          <cell r="C1640">
            <v>8460</v>
          </cell>
          <cell r="D1640">
            <v>2</v>
          </cell>
          <cell r="E1640">
            <v>90</v>
          </cell>
          <cell r="G1640" t="str">
            <v>Scottish Index,1990=100,for Inter-survey years [Averages of adjacent years]</v>
          </cell>
          <cell r="O1640">
            <v>83.807759321138775</v>
          </cell>
          <cell r="Q1640">
            <v>93.130562438805583</v>
          </cell>
          <cell r="S1640">
            <v>93.253398458068247</v>
          </cell>
          <cell r="U1640">
            <v>95.188823150785169</v>
          </cell>
          <cell r="W1640">
            <v>78.926956298687898</v>
          </cell>
        </row>
        <row r="1641">
          <cell r="A1641">
            <v>1641</v>
          </cell>
        </row>
        <row r="1642">
          <cell r="A1642">
            <v>1642</v>
          </cell>
          <cell r="B1642" t="str">
            <v>C</v>
          </cell>
          <cell r="C1642">
            <v>8460</v>
          </cell>
          <cell r="D1642">
            <v>2</v>
          </cell>
          <cell r="E1642">
            <v>90</v>
          </cell>
          <cell r="G1642" t="str">
            <v>Scottish Index,1990=100,for Post-Survey years [PS e/PV e*PV Scot.Index]</v>
          </cell>
          <cell r="R1642">
            <v>96.129150614566143</v>
          </cell>
          <cell r="S1642">
            <v>93.253398458068247</v>
          </cell>
          <cell r="T1642">
            <v>90.377646301570351</v>
          </cell>
          <cell r="U1642">
            <v>95.188823150785169</v>
          </cell>
          <cell r="V1642">
            <v>99.999999999999986</v>
          </cell>
          <cell r="W1642">
            <v>78.926956298687898</v>
          </cell>
          <cell r="X1642">
            <v>57.853912597375803</v>
          </cell>
        </row>
        <row r="1643">
          <cell r="A1643">
            <v>1643</v>
          </cell>
        </row>
        <row r="1644">
          <cell r="A1644">
            <v>1644</v>
          </cell>
          <cell r="B1644" t="str">
            <v>I</v>
          </cell>
          <cell r="C1644">
            <v>8460</v>
          </cell>
          <cell r="D1644">
            <v>2</v>
          </cell>
          <cell r="E1644">
            <v>90</v>
          </cell>
          <cell r="G1644" t="str">
            <v>Scottish Index,1990=100</v>
          </cell>
          <cell r="H1644">
            <v>1.391</v>
          </cell>
          <cell r="I1644">
            <v>1.346643858285826</v>
          </cell>
          <cell r="O1644">
            <v>83.807759321138789</v>
          </cell>
          <cell r="P1644">
            <v>90.131974263045024</v>
          </cell>
          <cell r="Q1644">
            <v>93.130562438805597</v>
          </cell>
          <cell r="R1644">
            <v>103.28</v>
          </cell>
          <cell r="S1644">
            <v>102.35</v>
          </cell>
          <cell r="T1644">
            <v>102.32</v>
          </cell>
          <cell r="U1644">
            <v>102.66</v>
          </cell>
          <cell r="V1644">
            <v>100</v>
          </cell>
          <cell r="W1644">
            <v>96.99</v>
          </cell>
          <cell r="X1644">
            <v>108.82</v>
          </cell>
        </row>
        <row r="1645">
          <cell r="A1645">
            <v>1645</v>
          </cell>
        </row>
        <row r="1646">
          <cell r="A1646">
            <v>1646</v>
          </cell>
          <cell r="B1646" t="str">
            <v>W</v>
          </cell>
          <cell r="C1646">
            <v>8460</v>
          </cell>
          <cell r="D1646">
            <v>2</v>
          </cell>
          <cell r="E1646">
            <v>90</v>
          </cell>
          <cell r="G1646" t="str">
            <v>WEIGHT * INDEX</v>
          </cell>
          <cell r="O1646">
            <v>112.85920436650824</v>
          </cell>
          <cell r="P1646">
            <v>121.37566957650571</v>
          </cell>
          <cell r="Q1646">
            <v>125.41369992692219</v>
          </cell>
          <cell r="R1646">
            <v>139.08137768376011</v>
          </cell>
          <cell r="S1646">
            <v>137.82899889555429</v>
          </cell>
          <cell r="T1646">
            <v>137.78859957980572</v>
          </cell>
          <cell r="U1646">
            <v>138.24645849162289</v>
          </cell>
          <cell r="V1646">
            <v>134.6643858285826</v>
          </cell>
          <cell r="W1646">
            <v>130.61098781514227</v>
          </cell>
          <cell r="X1646">
            <v>146.54178465866357</v>
          </cell>
        </row>
        <row r="1647">
          <cell r="A1647">
            <v>1647</v>
          </cell>
        </row>
        <row r="1648">
          <cell r="A1648">
            <v>1648</v>
          </cell>
          <cell r="B1648" t="str">
            <v>H</v>
          </cell>
          <cell r="C1648">
            <v>85</v>
          </cell>
          <cell r="D1648">
            <v>1</v>
          </cell>
          <cell r="G1648" t="str">
            <v>OWNING AND DEALING IN REAL ESTATE</v>
          </cell>
        </row>
        <row r="1649">
          <cell r="A1649">
            <v>1649</v>
          </cell>
          <cell r="H1649" t="str">
            <v>UNCONSTR</v>
          </cell>
          <cell r="I1649" t="str">
            <v>FINAL</v>
          </cell>
        </row>
        <row r="1650">
          <cell r="A1650">
            <v>1650</v>
          </cell>
          <cell r="B1650" t="str">
            <v>H</v>
          </cell>
          <cell r="C1650">
            <v>8500</v>
          </cell>
          <cell r="D1650">
            <v>1</v>
          </cell>
          <cell r="H1650" t="str">
            <v>WEIGHT</v>
          </cell>
          <cell r="I1650" t="str">
            <v>WEIGHT</v>
          </cell>
          <cell r="J1650">
            <v>1978</v>
          </cell>
          <cell r="K1650">
            <v>1979</v>
          </cell>
          <cell r="L1650">
            <v>1980</v>
          </cell>
          <cell r="M1650">
            <v>1981</v>
          </cell>
          <cell r="N1650">
            <v>1982</v>
          </cell>
          <cell r="O1650">
            <v>1983</v>
          </cell>
          <cell r="P1650">
            <v>1984</v>
          </cell>
          <cell r="Q1650">
            <v>1985</v>
          </cell>
          <cell r="R1650">
            <v>1986</v>
          </cell>
          <cell r="S1650">
            <v>1987</v>
          </cell>
          <cell r="T1650">
            <v>1988</v>
          </cell>
          <cell r="U1650">
            <v>1989</v>
          </cell>
          <cell r="V1650">
            <v>1990</v>
          </cell>
          <cell r="W1650">
            <v>1991</v>
          </cell>
          <cell r="X1650">
            <v>1992</v>
          </cell>
        </row>
        <row r="1651">
          <cell r="A1651">
            <v>1651</v>
          </cell>
        </row>
        <row r="1652">
          <cell r="A1652">
            <v>1652</v>
          </cell>
          <cell r="B1652" t="str">
            <v>D</v>
          </cell>
          <cell r="C1652">
            <v>8500</v>
          </cell>
          <cell r="D1652">
            <v>1</v>
          </cell>
          <cell r="E1652">
            <v>6</v>
          </cell>
          <cell r="F1652" t="str">
            <v>Local Government Finance</v>
          </cell>
          <cell r="G1652" t="str">
            <v>Rateable Value of Commercial Subjects in Scotland</v>
          </cell>
          <cell r="R1652">
            <v>1245043487</v>
          </cell>
          <cell r="S1652">
            <v>1252596938</v>
          </cell>
          <cell r="T1652">
            <v>1221323629</v>
          </cell>
          <cell r="U1652">
            <v>1212560428</v>
          </cell>
          <cell r="V1652">
            <v>1284900316</v>
          </cell>
          <cell r="W1652">
            <v>1344628440</v>
          </cell>
          <cell r="X1652">
            <v>1352862634</v>
          </cell>
        </row>
        <row r="1653">
          <cell r="A1653">
            <v>1653</v>
          </cell>
        </row>
        <row r="1654">
          <cell r="A1654">
            <v>1654</v>
          </cell>
          <cell r="B1654" t="str">
            <v>I</v>
          </cell>
          <cell r="C1654">
            <v>8500</v>
          </cell>
          <cell r="D1654">
            <v>1</v>
          </cell>
          <cell r="E1654">
            <v>90</v>
          </cell>
          <cell r="G1654" t="str">
            <v>Scottish Index,1990=100</v>
          </cell>
          <cell r="H1654">
            <v>13.195</v>
          </cell>
          <cell r="I1654">
            <v>12.774238468786107</v>
          </cell>
          <cell r="O1654">
            <v>0</v>
          </cell>
          <cell r="P1654">
            <v>0</v>
          </cell>
          <cell r="Q1654">
            <v>0</v>
          </cell>
          <cell r="R1654">
            <v>96.898060611886407</v>
          </cell>
          <cell r="S1654">
            <v>97.485923413844034</v>
          </cell>
          <cell r="T1654">
            <v>95.052014058341939</v>
          </cell>
          <cell r="U1654">
            <v>94.369999983718586</v>
          </cell>
          <cell r="V1654">
            <v>100</v>
          </cell>
          <cell r="W1654">
            <v>104.64846364003851</v>
          </cell>
          <cell r="X1654">
            <v>105.2893066608912</v>
          </cell>
        </row>
        <row r="1655">
          <cell r="A1655">
            <v>1655</v>
          </cell>
        </row>
        <row r="1656">
          <cell r="A1656">
            <v>1656</v>
          </cell>
          <cell r="B1656" t="str">
            <v>W</v>
          </cell>
          <cell r="C1656">
            <v>8500</v>
          </cell>
          <cell r="D1656">
            <v>1</v>
          </cell>
          <cell r="E1656">
            <v>90</v>
          </cell>
          <cell r="G1656" t="str">
            <v>WEIGHT * INDEX</v>
          </cell>
          <cell r="O1656">
            <v>0</v>
          </cell>
          <cell r="P1656">
            <v>0</v>
          </cell>
          <cell r="Q1656">
            <v>0</v>
          </cell>
          <cell r="R1656">
            <v>1237.7989334191273</v>
          </cell>
          <cell r="S1656">
            <v>1245.3084330382628</v>
          </cell>
          <cell r="T1656">
            <v>1214.2170945196694</v>
          </cell>
          <cell r="U1656">
            <v>1205.5048840913623</v>
          </cell>
          <cell r="V1656">
            <v>1277.4238468786107</v>
          </cell>
          <cell r="W1656">
            <v>1336.8044299299443</v>
          </cell>
          <cell r="X1656">
            <v>1344.9907114993737</v>
          </cell>
        </row>
        <row r="1657">
          <cell r="A1657">
            <v>1657</v>
          </cell>
        </row>
        <row r="1658">
          <cell r="A1658">
            <v>1658</v>
          </cell>
          <cell r="B1658" t="str">
            <v>I</v>
          </cell>
          <cell r="C1658">
            <v>8</v>
          </cell>
          <cell r="E1658">
            <v>90</v>
          </cell>
          <cell r="G1658" t="str">
            <v>DIVISIONAL INDEX (DIV 8),1990=100 (Including Class 94)</v>
          </cell>
          <cell r="H1658">
            <v>142.18700000000001</v>
          </cell>
          <cell r="I1658">
            <v>137.65294771968854</v>
          </cell>
          <cell r="O1658" t="e">
            <v>#VALUE!</v>
          </cell>
          <cell r="P1658" t="e">
            <v>#VALUE!</v>
          </cell>
          <cell r="Q1658" t="e">
            <v>#DIV/0!</v>
          </cell>
          <cell r="R1658">
            <v>77.854393149485347</v>
          </cell>
          <cell r="S1658">
            <v>82.699213384398476</v>
          </cell>
          <cell r="T1658">
            <v>88.28540578762032</v>
          </cell>
          <cell r="U1658">
            <v>95.211111081892483</v>
          </cell>
          <cell r="V1658">
            <v>99.999999999999972</v>
          </cell>
          <cell r="W1658">
            <v>105.67257446243549</v>
          </cell>
          <cell r="X1658">
            <v>107.41379420425601</v>
          </cell>
        </row>
        <row r="1659">
          <cell r="A1659">
            <v>1659</v>
          </cell>
          <cell r="V1659" t="str">
            <v xml:space="preserve"> </v>
          </cell>
        </row>
        <row r="1660">
          <cell r="A1660">
            <v>1660</v>
          </cell>
        </row>
        <row r="1661">
          <cell r="A1661">
            <v>1661</v>
          </cell>
        </row>
        <row r="1662">
          <cell r="A1662">
            <v>1662</v>
          </cell>
          <cell r="B1662" t="str">
            <v>H</v>
          </cell>
          <cell r="C1662">
            <v>9</v>
          </cell>
          <cell r="G1662" t="str">
            <v>OTHER SERVICES</v>
          </cell>
        </row>
        <row r="1663">
          <cell r="A1663">
            <v>1663</v>
          </cell>
        </row>
        <row r="1664">
          <cell r="A1664">
            <v>1664</v>
          </cell>
          <cell r="B1664" t="str">
            <v>H</v>
          </cell>
          <cell r="C1664">
            <v>9111</v>
          </cell>
          <cell r="G1664" t="str">
            <v>NATIONAL GOVERNMENT SERVICE (INCLUDING JUSTICE, DEFENCE, SOCIAL SECURITY)</v>
          </cell>
        </row>
        <row r="1665">
          <cell r="A1665">
            <v>1665</v>
          </cell>
          <cell r="C1665">
            <v>912</v>
          </cell>
        </row>
        <row r="1666">
          <cell r="A1666">
            <v>1666</v>
          </cell>
          <cell r="C1666" t="str">
            <v>915/9</v>
          </cell>
        </row>
        <row r="1667">
          <cell r="A1667">
            <v>1667</v>
          </cell>
          <cell r="H1667" t="str">
            <v>UNCONSTR</v>
          </cell>
          <cell r="I1667" t="str">
            <v>FINAL</v>
          </cell>
        </row>
        <row r="1668">
          <cell r="A1668">
            <v>1668</v>
          </cell>
          <cell r="B1668" t="str">
            <v>H</v>
          </cell>
          <cell r="C1668">
            <v>9111</v>
          </cell>
          <cell r="D1668">
            <v>1</v>
          </cell>
          <cell r="G1668" t="str">
            <v>Armed forces stationed in Scotland and Scottish soldiers posted abroad (numbers)</v>
          </cell>
          <cell r="H1668" t="str">
            <v>WEIGHT</v>
          </cell>
          <cell r="I1668" t="str">
            <v>WEIGHT</v>
          </cell>
          <cell r="J1668">
            <v>1978</v>
          </cell>
          <cell r="K1668">
            <v>1979</v>
          </cell>
          <cell r="L1668">
            <v>1980</v>
          </cell>
          <cell r="M1668">
            <v>1981</v>
          </cell>
          <cell r="N1668">
            <v>1982</v>
          </cell>
          <cell r="O1668">
            <v>1983</v>
          </cell>
          <cell r="P1668">
            <v>1984</v>
          </cell>
          <cell r="Q1668">
            <v>1985</v>
          </cell>
          <cell r="R1668">
            <v>1986</v>
          </cell>
          <cell r="S1668">
            <v>1987</v>
          </cell>
          <cell r="T1668">
            <v>1988</v>
          </cell>
          <cell r="U1668">
            <v>1989</v>
          </cell>
          <cell r="V1668">
            <v>1990</v>
          </cell>
          <cell r="W1668">
            <v>1991</v>
          </cell>
          <cell r="X1668">
            <v>1992</v>
          </cell>
        </row>
        <row r="1669">
          <cell r="A1669">
            <v>1669</v>
          </cell>
        </row>
        <row r="1670">
          <cell r="A1670">
            <v>1670</v>
          </cell>
          <cell r="B1670" t="str">
            <v>D</v>
          </cell>
          <cell r="C1670">
            <v>9111</v>
          </cell>
          <cell r="D1670">
            <v>1</v>
          </cell>
          <cell r="E1670">
            <v>1</v>
          </cell>
          <cell r="F1670" t="str">
            <v>ONS Reg.Accs Part 1</v>
          </cell>
          <cell r="G1670" t="str">
            <v>a - Number of armed forces stationed in Scotland</v>
          </cell>
          <cell r="Q1670">
            <v>20108</v>
          </cell>
          <cell r="R1670">
            <v>19701</v>
          </cell>
          <cell r="S1670">
            <v>19627</v>
          </cell>
          <cell r="T1670">
            <v>19288</v>
          </cell>
          <cell r="U1670">
            <v>20035</v>
          </cell>
          <cell r="V1670">
            <v>19253</v>
          </cell>
          <cell r="W1670">
            <v>18246</v>
          </cell>
          <cell r="X1670">
            <v>18760</v>
          </cell>
        </row>
        <row r="1671">
          <cell r="A1671">
            <v>1671</v>
          </cell>
        </row>
        <row r="1672">
          <cell r="A1672">
            <v>1672</v>
          </cell>
          <cell r="B1672" t="str">
            <v>D</v>
          </cell>
          <cell r="C1672">
            <v>9111</v>
          </cell>
          <cell r="D1672">
            <v>1</v>
          </cell>
          <cell r="E1672">
            <v>2</v>
          </cell>
          <cell r="F1672" t="str">
            <v>Annual Abstract of Statistics</v>
          </cell>
          <cell r="G1672" t="str">
            <v>b - Number of armed forces stationed in UK (Table 7.6)</v>
          </cell>
          <cell r="Q1672">
            <v>219751</v>
          </cell>
          <cell r="R1672">
            <v>228300</v>
          </cell>
          <cell r="S1672">
            <v>228100</v>
          </cell>
          <cell r="T1672">
            <v>226200</v>
          </cell>
          <cell r="U1672">
            <v>220200</v>
          </cell>
          <cell r="V1672">
            <v>215900</v>
          </cell>
          <cell r="W1672">
            <v>207900</v>
          </cell>
          <cell r="X1672">
            <v>210700</v>
          </cell>
        </row>
        <row r="1673">
          <cell r="A1673">
            <v>1673</v>
          </cell>
        </row>
        <row r="1674">
          <cell r="A1674">
            <v>1674</v>
          </cell>
          <cell r="B1674" t="str">
            <v>D</v>
          </cell>
          <cell r="C1674">
            <v>9111</v>
          </cell>
          <cell r="D1674">
            <v>1</v>
          </cell>
          <cell r="E1674">
            <v>3</v>
          </cell>
          <cell r="F1674" t="str">
            <v>ONS Reg.Accs Part 1</v>
          </cell>
          <cell r="G1674" t="str">
            <v>c - UK Income (£m) of armed forces</v>
          </cell>
          <cell r="Q1674">
            <v>4232.1000000000004</v>
          </cell>
          <cell r="R1674">
            <v>4466.9202817636315</v>
          </cell>
          <cell r="S1674">
            <v>4808.494730026875</v>
          </cell>
          <cell r="T1674">
            <v>5000.5810468065483</v>
          </cell>
          <cell r="U1674">
            <v>5249.2670191672178</v>
          </cell>
          <cell r="V1674">
            <v>5676.0309513917737</v>
          </cell>
          <cell r="W1674">
            <v>6562.3953104964276</v>
          </cell>
          <cell r="X1674">
            <v>7206.025705645161</v>
          </cell>
        </row>
        <row r="1675">
          <cell r="A1675">
            <v>1675</v>
          </cell>
        </row>
        <row r="1676">
          <cell r="A1676">
            <v>1676</v>
          </cell>
          <cell r="B1676" t="str">
            <v>D</v>
          </cell>
          <cell r="C1676">
            <v>9111</v>
          </cell>
          <cell r="D1676">
            <v>1</v>
          </cell>
          <cell r="E1676">
            <v>4</v>
          </cell>
          <cell r="F1676" t="str">
            <v>ONS Reg.Accs Part 1</v>
          </cell>
          <cell r="G1676" t="str">
            <v>d - Overseas Income (£m) of armed forces</v>
          </cell>
          <cell r="Q1676">
            <v>528.9</v>
          </cell>
          <cell r="R1676">
            <v>581.07971823636842</v>
          </cell>
          <cell r="S1676">
            <v>572.50526997312477</v>
          </cell>
          <cell r="T1676">
            <v>695.41895319345167</v>
          </cell>
          <cell r="U1676">
            <v>740.73298083278246</v>
          </cell>
          <cell r="V1676">
            <v>772.96904860822599</v>
          </cell>
          <cell r="W1676">
            <v>775.6046895035721</v>
          </cell>
          <cell r="X1676">
            <v>670.97429435483866</v>
          </cell>
        </row>
        <row r="1677">
          <cell r="A1677">
            <v>1677</v>
          </cell>
        </row>
        <row r="1678">
          <cell r="A1678">
            <v>1678</v>
          </cell>
          <cell r="B1678" t="str">
            <v>C</v>
          </cell>
          <cell r="C1678" t="str">
            <v xml:space="preserve"> </v>
          </cell>
          <cell r="D1678" t="str">
            <v xml:space="preserve"> </v>
          </cell>
          <cell r="E1678" t="str">
            <v xml:space="preserve"> </v>
          </cell>
          <cell r="F1678" t="str">
            <v xml:space="preserve"> </v>
          </cell>
          <cell r="G1678" t="str">
            <v>e - Scottish Population</v>
          </cell>
          <cell r="Q1678">
            <v>5137</v>
          </cell>
          <cell r="R1678">
            <v>5123</v>
          </cell>
          <cell r="S1678">
            <v>5113</v>
          </cell>
          <cell r="T1678">
            <v>5093</v>
          </cell>
          <cell r="U1678">
            <v>5097</v>
          </cell>
          <cell r="V1678">
            <v>5102</v>
          </cell>
          <cell r="W1678">
            <v>5107</v>
          </cell>
          <cell r="X1678">
            <v>5111</v>
          </cell>
        </row>
        <row r="1679">
          <cell r="A1679">
            <v>1679</v>
          </cell>
        </row>
        <row r="1680">
          <cell r="A1680">
            <v>1680</v>
          </cell>
          <cell r="B1680" t="str">
            <v>C</v>
          </cell>
          <cell r="C1680" t="str">
            <v xml:space="preserve"> </v>
          </cell>
          <cell r="D1680" t="str">
            <v xml:space="preserve"> </v>
          </cell>
          <cell r="E1680" t="str">
            <v xml:space="preserve"> </v>
          </cell>
          <cell r="F1680" t="str">
            <v xml:space="preserve"> </v>
          </cell>
          <cell r="G1680" t="str">
            <v>f - UK Population</v>
          </cell>
          <cell r="Q1680">
            <v>56618</v>
          </cell>
          <cell r="R1680">
            <v>56852</v>
          </cell>
          <cell r="S1680">
            <v>57009</v>
          </cell>
          <cell r="T1680">
            <v>57158</v>
          </cell>
          <cell r="U1680">
            <v>57358</v>
          </cell>
          <cell r="V1680">
            <v>57561</v>
          </cell>
          <cell r="W1680">
            <v>57808</v>
          </cell>
          <cell r="X1680">
            <v>58006</v>
          </cell>
        </row>
        <row r="1681">
          <cell r="A1681">
            <v>1681</v>
          </cell>
        </row>
        <row r="1682">
          <cell r="A1682">
            <v>1682</v>
          </cell>
          <cell r="B1682" t="str">
            <v>C</v>
          </cell>
          <cell r="G1682" t="str">
            <v>g - 'Scottish'stationed overseas '00s</v>
          </cell>
          <cell r="Q1682">
            <v>2491.7447256465603</v>
          </cell>
          <cell r="R1682">
            <v>2676.1597547428414</v>
          </cell>
          <cell r="S1682">
            <v>2435.7235731209666</v>
          </cell>
          <cell r="T1682">
            <v>2802.9497054587164</v>
          </cell>
          <cell r="U1682">
            <v>2761.2197144272664</v>
          </cell>
          <cell r="V1682">
            <v>2606.0462292217999</v>
          </cell>
          <cell r="W1682">
            <v>2170.7531556666477</v>
          </cell>
          <cell r="X1682">
            <v>1728.6520022769562</v>
          </cell>
        </row>
        <row r="1683">
          <cell r="A1683">
            <v>1683</v>
          </cell>
        </row>
        <row r="1684">
          <cell r="A1684">
            <v>1684</v>
          </cell>
        </row>
        <row r="1685">
          <cell r="A1685">
            <v>1685</v>
          </cell>
          <cell r="B1685" t="str">
            <v>C</v>
          </cell>
          <cell r="G1685" t="str">
            <v>Y=1990a+1990g</v>
          </cell>
          <cell r="Q1685">
            <v>22599.74472564656</v>
          </cell>
          <cell r="V1685">
            <v>21859.0462292218</v>
          </cell>
        </row>
        <row r="1686">
          <cell r="A1686">
            <v>1686</v>
          </cell>
        </row>
        <row r="1687">
          <cell r="A1687">
            <v>1687</v>
          </cell>
          <cell r="B1687" t="str">
            <v>I</v>
          </cell>
          <cell r="C1687">
            <v>9111</v>
          </cell>
          <cell r="D1687">
            <v>1</v>
          </cell>
          <cell r="E1687">
            <v>90</v>
          </cell>
          <cell r="G1687" t="str">
            <v>Scottish Index,1990=100  [(a+g)*100/Y]</v>
          </cell>
          <cell r="H1687">
            <v>14.928000000000001</v>
          </cell>
          <cell r="I1687">
            <v>14.48911820856727</v>
          </cell>
          <cell r="O1687">
            <v>0</v>
          </cell>
          <cell r="P1687">
            <v>0</v>
          </cell>
          <cell r="Q1687">
            <v>103.38852156977724</v>
          </cell>
          <cell r="R1687">
            <v>102.37024763152024</v>
          </cell>
          <cell r="S1687">
            <v>100.9317759876773</v>
          </cell>
          <cell r="T1687">
            <v>101.06090391046844</v>
          </cell>
          <cell r="U1687">
            <v>104.28734847521675</v>
          </cell>
          <cell r="V1687">
            <v>100.00000000000001</v>
          </cell>
          <cell r="W1687">
            <v>93.40184810247095</v>
          </cell>
          <cell r="X1687">
            <v>93.730768430724751</v>
          </cell>
        </row>
        <row r="1688">
          <cell r="A1688">
            <v>1688</v>
          </cell>
        </row>
        <row r="1689">
          <cell r="A1689">
            <v>1689</v>
          </cell>
          <cell r="B1689" t="str">
            <v>W</v>
          </cell>
          <cell r="C1689">
            <v>91101</v>
          </cell>
          <cell r="D1689">
            <v>1</v>
          </cell>
          <cell r="E1689">
            <v>90</v>
          </cell>
          <cell r="G1689" t="str">
            <v>WEIGHT * INDEX</v>
          </cell>
          <cell r="O1689">
            <v>0</v>
          </cell>
          <cell r="P1689">
            <v>0</v>
          </cell>
          <cell r="Q1689">
            <v>1498.0085104335094</v>
          </cell>
          <cell r="R1689">
            <v>1483.2546189734003</v>
          </cell>
          <cell r="S1689">
            <v>1462.4124332860879</v>
          </cell>
          <cell r="T1689">
            <v>1464.2833830234354</v>
          </cell>
          <cell r="U1689">
            <v>1511.0317197154629</v>
          </cell>
          <cell r="V1689">
            <v>1448.9118208567272</v>
          </cell>
          <cell r="W1689">
            <v>1353.3104180553462</v>
          </cell>
          <cell r="X1689">
            <v>1358.0761835726162</v>
          </cell>
        </row>
        <row r="1690">
          <cell r="A1690">
            <v>1690</v>
          </cell>
          <cell r="H1690" t="str">
            <v>UNCONSTR</v>
          </cell>
          <cell r="I1690" t="str">
            <v>FINAL</v>
          </cell>
        </row>
        <row r="1691">
          <cell r="A1691">
            <v>1691</v>
          </cell>
          <cell r="B1691" t="str">
            <v>H</v>
          </cell>
          <cell r="C1691">
            <v>91102</v>
          </cell>
          <cell r="D1691">
            <v>2</v>
          </cell>
          <cell r="G1691" t="str">
            <v>Number of administrative and clerical staff in NHS (wholetime equivalents)</v>
          </cell>
          <cell r="H1691" t="str">
            <v>WEIGHT</v>
          </cell>
          <cell r="I1691" t="str">
            <v>WEIGHT</v>
          </cell>
          <cell r="J1691">
            <v>1978</v>
          </cell>
          <cell r="K1691">
            <v>1979</v>
          </cell>
          <cell r="L1691">
            <v>1980</v>
          </cell>
          <cell r="M1691">
            <v>1981</v>
          </cell>
          <cell r="N1691">
            <v>1982</v>
          </cell>
          <cell r="O1691">
            <v>1983</v>
          </cell>
          <cell r="P1691">
            <v>1984</v>
          </cell>
          <cell r="Q1691">
            <v>1985</v>
          </cell>
          <cell r="R1691">
            <v>1986</v>
          </cell>
          <cell r="S1691">
            <v>1987</v>
          </cell>
          <cell r="T1691">
            <v>1988</v>
          </cell>
          <cell r="U1691">
            <v>1989</v>
          </cell>
          <cell r="V1691">
            <v>1990</v>
          </cell>
          <cell r="W1691">
            <v>1991</v>
          </cell>
          <cell r="X1691">
            <v>1992</v>
          </cell>
        </row>
        <row r="1692">
          <cell r="A1692">
            <v>1692</v>
          </cell>
        </row>
        <row r="1693">
          <cell r="A1693">
            <v>1693</v>
          </cell>
          <cell r="B1693" t="str">
            <v>D</v>
          </cell>
          <cell r="C1693">
            <v>91102</v>
          </cell>
          <cell r="D1693">
            <v>2</v>
          </cell>
          <cell r="E1693">
            <v>1</v>
          </cell>
          <cell r="F1693" t="str">
            <v>SHS(t9.2i)</v>
          </cell>
          <cell r="G1693" t="str">
            <v>WTE Amin. and clerical staff in NHS - Scotland</v>
          </cell>
          <cell r="J1693">
            <v>12944</v>
          </cell>
          <cell r="K1693">
            <v>13121.6</v>
          </cell>
          <cell r="L1693">
            <v>13255.7</v>
          </cell>
          <cell r="M1693">
            <v>13628.8</v>
          </cell>
          <cell r="N1693">
            <v>13880.4</v>
          </cell>
          <cell r="O1693">
            <v>14088</v>
          </cell>
          <cell r="P1693">
            <v>14052.8</v>
          </cell>
          <cell r="Q1693">
            <v>14315.1</v>
          </cell>
          <cell r="R1693">
            <v>14445.5</v>
          </cell>
          <cell r="S1693">
            <v>14712.3</v>
          </cell>
          <cell r="T1693">
            <v>14803.2</v>
          </cell>
          <cell r="U1693">
            <v>15222.9</v>
          </cell>
          <cell r="V1693">
            <v>15923.8</v>
          </cell>
          <cell r="W1693">
            <v>16584.099999999999</v>
          </cell>
          <cell r="X1693">
            <v>17639.599999999999</v>
          </cell>
        </row>
        <row r="1694">
          <cell r="A1694">
            <v>1694</v>
          </cell>
        </row>
        <row r="1695">
          <cell r="A1695">
            <v>1695</v>
          </cell>
          <cell r="B1695" t="str">
            <v>I</v>
          </cell>
          <cell r="C1695">
            <v>91102</v>
          </cell>
          <cell r="D1695">
            <v>2</v>
          </cell>
          <cell r="E1695">
            <v>90</v>
          </cell>
          <cell r="G1695" t="str">
            <v>Scottish Index,1990=100</v>
          </cell>
          <cell r="H1695">
            <v>1.6919999999999999</v>
          </cell>
          <cell r="I1695">
            <v>1.642255359652721</v>
          </cell>
          <cell r="O1695">
            <v>88.471344779512435</v>
          </cell>
          <cell r="P1695">
            <v>88.250292015724895</v>
          </cell>
          <cell r="Q1695">
            <v>89.897511900425783</v>
          </cell>
          <cell r="R1695">
            <v>90.716411911729622</v>
          </cell>
          <cell r="S1695">
            <v>92.391891382710156</v>
          </cell>
          <cell r="T1695">
            <v>92.962735025559226</v>
          </cell>
          <cell r="U1695">
            <v>95.598412439241898</v>
          </cell>
          <cell r="V1695">
            <v>100</v>
          </cell>
          <cell r="W1695">
            <v>104.14662329343497</v>
          </cell>
          <cell r="X1695">
            <v>110.77506625303005</v>
          </cell>
        </row>
        <row r="1696">
          <cell r="A1696">
            <v>1696</v>
          </cell>
        </row>
        <row r="1697">
          <cell r="A1697">
            <v>1697</v>
          </cell>
          <cell r="B1697" t="str">
            <v>W</v>
          </cell>
          <cell r="C1697">
            <v>91102</v>
          </cell>
          <cell r="D1697">
            <v>2</v>
          </cell>
          <cell r="E1697">
            <v>90</v>
          </cell>
          <cell r="G1697" t="str">
            <v>WEIGHT * INDEX</v>
          </cell>
          <cell r="O1697">
            <v>145.29254013983808</v>
          </cell>
          <cell r="P1697">
            <v>144.92951505374194</v>
          </cell>
          <cell r="Q1697">
            <v>147.6346707379185</v>
          </cell>
          <cell r="R1697">
            <v>148.97951367050192</v>
          </cell>
          <cell r="S1697">
            <v>151.73107881170779</v>
          </cell>
          <cell r="T1697">
            <v>152.66854984370036</v>
          </cell>
          <cell r="U1697">
            <v>156.99700520263636</v>
          </cell>
          <cell r="V1697">
            <v>164.22553596527209</v>
          </cell>
          <cell r="W1697">
            <v>171.0353502933765</v>
          </cell>
          <cell r="X1697">
            <v>181.92094626992386</v>
          </cell>
        </row>
        <row r="1698">
          <cell r="A1698">
            <v>1698</v>
          </cell>
          <cell r="H1698" t="str">
            <v>UNCONSTR</v>
          </cell>
          <cell r="I1698" t="str">
            <v>FINAL</v>
          </cell>
        </row>
        <row r="1699">
          <cell r="A1699">
            <v>1699</v>
          </cell>
          <cell r="B1699" t="str">
            <v>H</v>
          </cell>
          <cell r="C1699">
            <v>91103</v>
          </cell>
          <cell r="D1699">
            <v>3</v>
          </cell>
          <cell r="G1699" t="str">
            <v xml:space="preserve">UK Index of non-trading capital consumption at 1980 prices: central government, adjusted by the </v>
          </cell>
          <cell r="H1699" t="str">
            <v>WEIGHT</v>
          </cell>
          <cell r="I1699" t="str">
            <v>WEIGHT</v>
          </cell>
          <cell r="J1699">
            <v>1978</v>
          </cell>
          <cell r="K1699">
            <v>1979</v>
          </cell>
          <cell r="L1699">
            <v>1980</v>
          </cell>
          <cell r="M1699">
            <v>1981</v>
          </cell>
          <cell r="N1699">
            <v>1982</v>
          </cell>
          <cell r="O1699">
            <v>1983</v>
          </cell>
          <cell r="P1699">
            <v>1984</v>
          </cell>
          <cell r="Q1699">
            <v>1985</v>
          </cell>
          <cell r="R1699">
            <v>1986</v>
          </cell>
          <cell r="S1699">
            <v>1987</v>
          </cell>
          <cell r="T1699">
            <v>1988</v>
          </cell>
          <cell r="U1699">
            <v>1989</v>
          </cell>
          <cell r="V1699">
            <v>1990</v>
          </cell>
          <cell r="W1699">
            <v>1991</v>
          </cell>
          <cell r="X1699">
            <v>1992</v>
          </cell>
        </row>
        <row r="1700">
          <cell r="A1700">
            <v>1700</v>
          </cell>
          <cell r="G1700" t="str">
            <v>Scotland to UK ratio of central Govt. public admin. imputed charge for capital consumption</v>
          </cell>
        </row>
        <row r="1701">
          <cell r="A1701">
            <v>1701</v>
          </cell>
          <cell r="B1701" t="str">
            <v>D</v>
          </cell>
          <cell r="C1701">
            <v>91103</v>
          </cell>
          <cell r="D1701">
            <v>3</v>
          </cell>
          <cell r="E1701">
            <v>2</v>
          </cell>
          <cell r="F1701" t="str">
            <v>ONS GDP(O)</v>
          </cell>
          <cell r="G1701" t="str">
            <v>a(ii) - UK Index for non-trading capital consumption at 1990 prices - National Government</v>
          </cell>
          <cell r="R1701">
            <v>73.61</v>
          </cell>
          <cell r="S1701">
            <v>78.44</v>
          </cell>
          <cell r="T1701">
            <v>83.96</v>
          </cell>
          <cell r="U1701">
            <v>91.1</v>
          </cell>
          <cell r="V1701">
            <v>100</v>
          </cell>
          <cell r="W1701">
            <v>127.18</v>
          </cell>
          <cell r="X1701">
            <v>146.99</v>
          </cell>
        </row>
        <row r="1702">
          <cell r="A1702">
            <v>1702</v>
          </cell>
        </row>
        <row r="1703">
          <cell r="A1703">
            <v>1703</v>
          </cell>
          <cell r="B1703" t="str">
            <v>D</v>
          </cell>
          <cell r="C1703">
            <v>91103</v>
          </cell>
          <cell r="D1703">
            <v>3</v>
          </cell>
          <cell r="E1703">
            <v>3</v>
          </cell>
          <cell r="F1703" t="str">
            <v>ONS Reg.Accs Part 1</v>
          </cell>
          <cell r="G1703" t="str">
            <v>b - GDP(I) for CGPUBADM - Scotland (£m)</v>
          </cell>
          <cell r="J1703">
            <v>24.3</v>
          </cell>
          <cell r="K1703">
            <v>28.6</v>
          </cell>
          <cell r="L1703">
            <v>35.4</v>
          </cell>
          <cell r="M1703">
            <v>39.9</v>
          </cell>
          <cell r="N1703">
            <v>42.2</v>
          </cell>
          <cell r="O1703">
            <v>44</v>
          </cell>
          <cell r="P1703">
            <v>47.6</v>
          </cell>
          <cell r="Q1703">
            <v>52.8</v>
          </cell>
          <cell r="R1703">
            <v>57.802894433401974</v>
          </cell>
          <cell r="S1703">
            <v>64.040872566887316</v>
          </cell>
          <cell r="T1703">
            <v>66.294558685125111</v>
          </cell>
          <cell r="U1703">
            <v>75.230419340546277</v>
          </cell>
          <cell r="V1703">
            <v>80.791523274769077</v>
          </cell>
          <cell r="W1703">
            <v>96.03332729577977</v>
          </cell>
          <cell r="X1703">
            <v>102.1544420761066</v>
          </cell>
        </row>
        <row r="1704">
          <cell r="A1704">
            <v>1704</v>
          </cell>
          <cell r="B1704" t="str">
            <v>D</v>
          </cell>
          <cell r="C1704">
            <v>91103</v>
          </cell>
          <cell r="D1704">
            <v>3</v>
          </cell>
          <cell r="E1704">
            <v>4</v>
          </cell>
          <cell r="F1704" t="str">
            <v>ONS Reg.Accs Part 1</v>
          </cell>
          <cell r="G1704" t="str">
            <v>c - GDP(I) for CGDEFENCE - Scotland (£m)</v>
          </cell>
          <cell r="J1704">
            <v>1.6</v>
          </cell>
          <cell r="K1704">
            <v>1.8</v>
          </cell>
          <cell r="L1704">
            <v>2.1</v>
          </cell>
          <cell r="M1704">
            <v>2.5</v>
          </cell>
          <cell r="N1704">
            <v>2.7</v>
          </cell>
          <cell r="O1704">
            <v>2.6</v>
          </cell>
          <cell r="P1704">
            <v>3</v>
          </cell>
          <cell r="Q1704">
            <v>3.2</v>
          </cell>
          <cell r="R1704">
            <v>3.4394361926464305</v>
          </cell>
          <cell r="S1704">
            <v>3.5338005346038255</v>
          </cell>
          <cell r="T1704">
            <v>3.6793575612638474</v>
          </cell>
          <cell r="U1704">
            <v>4.7990552795596413</v>
          </cell>
          <cell r="V1704">
            <v>5.1869204657336967</v>
          </cell>
          <cell r="W1704">
            <v>5.267694520700589</v>
          </cell>
          <cell r="X1704">
            <v>5.6800290662468207</v>
          </cell>
        </row>
        <row r="1705">
          <cell r="A1705">
            <v>1705</v>
          </cell>
        </row>
        <row r="1706">
          <cell r="A1706">
            <v>1706</v>
          </cell>
          <cell r="B1706" t="str">
            <v>C</v>
          </cell>
          <cell r="G1706" t="str">
            <v>d - GDP(I) for CGPUBADM and CGDEFENCE - Scotland (£m)  [b+c]</v>
          </cell>
          <cell r="J1706">
            <v>25.900000000000002</v>
          </cell>
          <cell r="K1706">
            <v>30.400000000000002</v>
          </cell>
          <cell r="L1706">
            <v>37.5</v>
          </cell>
          <cell r="M1706">
            <v>42.4</v>
          </cell>
          <cell r="N1706">
            <v>44.900000000000006</v>
          </cell>
          <cell r="O1706">
            <v>46.6</v>
          </cell>
          <cell r="P1706">
            <v>50.6</v>
          </cell>
          <cell r="Q1706">
            <v>56</v>
          </cell>
          <cell r="R1706">
            <v>61.242330626048407</v>
          </cell>
          <cell r="S1706">
            <v>67.574673101491143</v>
          </cell>
          <cell r="T1706">
            <v>69.973916246388953</v>
          </cell>
          <cell r="U1706">
            <v>80.029474620105916</v>
          </cell>
          <cell r="V1706">
            <v>85.978443740502769</v>
          </cell>
          <cell r="W1706">
            <v>101.30102181648036</v>
          </cell>
          <cell r="X1706">
            <v>107.83447114235342</v>
          </cell>
        </row>
        <row r="1707">
          <cell r="A1707">
            <v>1707</v>
          </cell>
        </row>
        <row r="1708">
          <cell r="A1708">
            <v>1708</v>
          </cell>
          <cell r="B1708" t="str">
            <v>D</v>
          </cell>
          <cell r="C1708">
            <v>91103</v>
          </cell>
          <cell r="D1708">
            <v>3</v>
          </cell>
          <cell r="E1708">
            <v>5</v>
          </cell>
          <cell r="F1708" t="str">
            <v>ONS Reg.Accs Part 1</v>
          </cell>
          <cell r="G1708" t="str">
            <v>e - GDP(I) for CGPUBADM - UK (£m)</v>
          </cell>
          <cell r="J1708">
            <v>251</v>
          </cell>
          <cell r="K1708">
            <v>292</v>
          </cell>
          <cell r="L1708">
            <v>358</v>
          </cell>
          <cell r="M1708">
            <v>397</v>
          </cell>
          <cell r="N1708">
            <v>416</v>
          </cell>
          <cell r="O1708">
            <v>430</v>
          </cell>
          <cell r="P1708">
            <v>456</v>
          </cell>
          <cell r="Q1708">
            <v>499</v>
          </cell>
          <cell r="R1708">
            <v>548</v>
          </cell>
          <cell r="S1708">
            <v>605</v>
          </cell>
          <cell r="T1708">
            <v>671</v>
          </cell>
          <cell r="U1708">
            <v>761</v>
          </cell>
          <cell r="V1708">
            <v>811</v>
          </cell>
          <cell r="W1708">
            <v>964</v>
          </cell>
          <cell r="X1708">
            <v>1060</v>
          </cell>
        </row>
        <row r="1709">
          <cell r="A1709">
            <v>1709</v>
          </cell>
          <cell r="B1709" t="str">
            <v>D</v>
          </cell>
          <cell r="C1709">
            <v>91103</v>
          </cell>
          <cell r="D1709">
            <v>3</v>
          </cell>
          <cell r="E1709">
            <v>6</v>
          </cell>
          <cell r="F1709" t="str">
            <v>ONS Reg.Accs Part 1</v>
          </cell>
          <cell r="G1709" t="str">
            <v>f - GDP(I) for CGDEFENCE - UK (£m)</v>
          </cell>
          <cell r="J1709">
            <v>18</v>
          </cell>
          <cell r="K1709">
            <v>21</v>
          </cell>
          <cell r="L1709">
            <v>26</v>
          </cell>
          <cell r="M1709">
            <v>31</v>
          </cell>
          <cell r="N1709">
            <v>31</v>
          </cell>
          <cell r="O1709">
            <v>31</v>
          </cell>
          <cell r="P1709">
            <v>32</v>
          </cell>
          <cell r="Q1709">
            <v>35</v>
          </cell>
          <cell r="R1709">
            <v>38</v>
          </cell>
          <cell r="S1709">
            <v>39</v>
          </cell>
          <cell r="T1709">
            <v>41</v>
          </cell>
          <cell r="U1709">
            <v>50</v>
          </cell>
          <cell r="V1709">
            <v>55</v>
          </cell>
          <cell r="W1709">
            <v>57</v>
          </cell>
          <cell r="X1709">
            <v>60</v>
          </cell>
        </row>
        <row r="1710">
          <cell r="A1710">
            <v>1710</v>
          </cell>
        </row>
        <row r="1711">
          <cell r="A1711">
            <v>1711</v>
          </cell>
          <cell r="B1711" t="str">
            <v>C</v>
          </cell>
          <cell r="G1711" t="str">
            <v>g - GDP(I) for CGPUBADM and CGDEFENCE - UK (£m)  [e+f]</v>
          </cell>
          <cell r="J1711">
            <v>269</v>
          </cell>
          <cell r="K1711">
            <v>313</v>
          </cell>
          <cell r="L1711">
            <v>384</v>
          </cell>
          <cell r="M1711">
            <v>428</v>
          </cell>
          <cell r="N1711">
            <v>447</v>
          </cell>
          <cell r="O1711">
            <v>461</v>
          </cell>
          <cell r="P1711">
            <v>488</v>
          </cell>
          <cell r="Q1711">
            <v>534</v>
          </cell>
          <cell r="R1711">
            <v>586</v>
          </cell>
          <cell r="S1711">
            <v>644</v>
          </cell>
          <cell r="T1711">
            <v>712</v>
          </cell>
          <cell r="U1711">
            <v>811</v>
          </cell>
          <cell r="V1711">
            <v>866</v>
          </cell>
          <cell r="W1711">
            <v>1021</v>
          </cell>
          <cell r="X1711">
            <v>1120</v>
          </cell>
        </row>
        <row r="1712">
          <cell r="A1712">
            <v>1712</v>
          </cell>
        </row>
        <row r="1713">
          <cell r="A1713">
            <v>1713</v>
          </cell>
          <cell r="B1713" t="str">
            <v>C</v>
          </cell>
          <cell r="G1713" t="str">
            <v>h - Scotland/UK  [d/g]</v>
          </cell>
          <cell r="J1713">
            <v>9.62825278810409E-2</v>
          </cell>
          <cell r="K1713">
            <v>9.712460063897764E-2</v>
          </cell>
          <cell r="L1713">
            <v>9.765625E-2</v>
          </cell>
          <cell r="M1713">
            <v>9.9065420560747658E-2</v>
          </cell>
          <cell r="N1713">
            <v>0.10044742729306488</v>
          </cell>
          <cell r="O1713">
            <v>0.10108459869848156</v>
          </cell>
          <cell r="P1713">
            <v>0.10368852459016394</v>
          </cell>
          <cell r="Q1713">
            <v>0.10486891385767791</v>
          </cell>
          <cell r="R1713">
            <v>0.10450909663148192</v>
          </cell>
          <cell r="S1713">
            <v>0.10492961661722228</v>
          </cell>
          <cell r="T1713">
            <v>9.8277972256164262E-2</v>
          </cell>
          <cell r="U1713">
            <v>9.8679993366345142E-2</v>
          </cell>
          <cell r="V1713">
            <v>9.9282267598732987E-2</v>
          </cell>
          <cell r="W1713">
            <v>9.9217455256102205E-2</v>
          </cell>
          <cell r="X1713">
            <v>9.6280777805672693E-2</v>
          </cell>
        </row>
        <row r="1714">
          <cell r="A1714">
            <v>1714</v>
          </cell>
        </row>
        <row r="1715">
          <cell r="A1715">
            <v>1715</v>
          </cell>
          <cell r="B1715" t="str">
            <v>I</v>
          </cell>
          <cell r="C1715">
            <v>91103</v>
          </cell>
          <cell r="D1715">
            <v>3</v>
          </cell>
          <cell r="E1715">
            <v>90</v>
          </cell>
          <cell r="G1715" t="str">
            <v>Scottish Index,1990=100 [(a(ii)/1990a(ii))*h*(1990g/1990d)*100]</v>
          </cell>
          <cell r="H1715">
            <v>2.1789999999999998</v>
          </cell>
          <cell r="I1715">
            <v>2.1149376056047746</v>
          </cell>
          <cell r="O1715">
            <v>0</v>
          </cell>
          <cell r="P1715">
            <v>0</v>
          </cell>
          <cell r="Q1715">
            <v>0</v>
          </cell>
          <cell r="R1715">
            <v>77.485283012830365</v>
          </cell>
          <cell r="S1715">
            <v>82.901804385861467</v>
          </cell>
          <cell r="T1715">
            <v>83.110697914124316</v>
          </cell>
          <cell r="U1715">
            <v>90.54736171022715</v>
          </cell>
          <cell r="V1715">
            <v>99.999999999999986</v>
          </cell>
          <cell r="W1715">
            <v>127.09697577084864</v>
          </cell>
          <cell r="X1715">
            <v>142.54621567322496</v>
          </cell>
        </row>
        <row r="1716">
          <cell r="A1716">
            <v>1716</v>
          </cell>
        </row>
        <row r="1717">
          <cell r="A1717">
            <v>1717</v>
          </cell>
          <cell r="B1717" t="str">
            <v>W</v>
          </cell>
          <cell r="C1717">
            <v>91103</v>
          </cell>
          <cell r="D1717">
            <v>3</v>
          </cell>
          <cell r="E1717">
            <v>90</v>
          </cell>
          <cell r="G1717" t="str">
            <v>WEIGHT *INDEX</v>
          </cell>
          <cell r="O1717">
            <v>0</v>
          </cell>
          <cell r="P1717">
            <v>0</v>
          </cell>
          <cell r="Q1717">
            <v>0</v>
          </cell>
          <cell r="R1717">
            <v>163.87653892476376</v>
          </cell>
          <cell r="S1717">
            <v>175.33214366814926</v>
          </cell>
          <cell r="T1717">
            <v>175.77394044663981</v>
          </cell>
          <cell r="U1717">
            <v>191.50202036925725</v>
          </cell>
          <cell r="V1717">
            <v>211.49376056047743</v>
          </cell>
          <cell r="W1717">
            <v>268.80217361640666</v>
          </cell>
          <cell r="X1717">
            <v>301.47635206395222</v>
          </cell>
        </row>
        <row r="1718">
          <cell r="A1718">
            <v>1718</v>
          </cell>
          <cell r="H1718" t="str">
            <v>UNCONSTR</v>
          </cell>
          <cell r="I1718" t="str">
            <v>FINAL</v>
          </cell>
        </row>
        <row r="1719">
          <cell r="A1719">
            <v>1719</v>
          </cell>
          <cell r="B1719" t="str">
            <v>H</v>
          </cell>
          <cell r="C1719">
            <v>91104</v>
          </cell>
          <cell r="D1719">
            <v>4</v>
          </cell>
          <cell r="G1719" t="str">
            <v>Number of Civil Servants: INDUSTRIAL</v>
          </cell>
          <cell r="H1719" t="str">
            <v>WEIGHT</v>
          </cell>
          <cell r="I1719" t="str">
            <v>WEIGHT</v>
          </cell>
          <cell r="J1719">
            <v>1978</v>
          </cell>
          <cell r="K1719">
            <v>1979</v>
          </cell>
          <cell r="L1719">
            <v>1980</v>
          </cell>
          <cell r="M1719">
            <v>1981</v>
          </cell>
          <cell r="N1719">
            <v>1982</v>
          </cell>
          <cell r="O1719">
            <v>1983</v>
          </cell>
          <cell r="P1719">
            <v>1984</v>
          </cell>
          <cell r="Q1719">
            <v>1985</v>
          </cell>
          <cell r="R1719">
            <v>1986</v>
          </cell>
          <cell r="S1719">
            <v>1987</v>
          </cell>
          <cell r="T1719">
            <v>1988</v>
          </cell>
          <cell r="U1719">
            <v>1988</v>
          </cell>
          <cell r="V1719">
            <v>1990</v>
          </cell>
          <cell r="W1719">
            <v>1991</v>
          </cell>
          <cell r="X1719">
            <v>1992</v>
          </cell>
        </row>
        <row r="1720">
          <cell r="A1720">
            <v>1720</v>
          </cell>
        </row>
        <row r="1721">
          <cell r="A1721">
            <v>1721</v>
          </cell>
          <cell r="B1721" t="str">
            <v>D</v>
          </cell>
          <cell r="C1721">
            <v>91104</v>
          </cell>
          <cell r="D1721">
            <v>4</v>
          </cell>
          <cell r="E1721">
            <v>1</v>
          </cell>
          <cell r="F1721" t="str">
            <v>H M Treasury</v>
          </cell>
          <cell r="G1721" t="str">
            <v>Scottish number of civil servants (FTE) '000s - INDUSTRIAL</v>
          </cell>
          <cell r="J1721">
            <v>18.899999999999999</v>
          </cell>
          <cell r="K1721">
            <v>18.600000000000001</v>
          </cell>
          <cell r="L1721">
            <v>18.2</v>
          </cell>
          <cell r="M1721">
            <v>18</v>
          </cell>
          <cell r="N1721">
            <v>17.2</v>
          </cell>
          <cell r="O1721">
            <v>16.7</v>
          </cell>
          <cell r="P1721">
            <v>16.3</v>
          </cell>
          <cell r="Q1721">
            <v>15.7</v>
          </cell>
          <cell r="R1721">
            <v>13.6</v>
          </cell>
          <cell r="S1721">
            <v>12.6</v>
          </cell>
          <cell r="T1721">
            <v>8.1999999999999993</v>
          </cell>
          <cell r="U1721">
            <v>7.9</v>
          </cell>
          <cell r="V1721">
            <v>7.5</v>
          </cell>
          <cell r="W1721">
            <v>7</v>
          </cell>
          <cell r="X1721">
            <v>6.6</v>
          </cell>
        </row>
        <row r="1722">
          <cell r="A1722">
            <v>1722</v>
          </cell>
        </row>
        <row r="1723">
          <cell r="A1723">
            <v>1723</v>
          </cell>
          <cell r="B1723" t="str">
            <v>I</v>
          </cell>
          <cell r="C1723">
            <v>91104</v>
          </cell>
          <cell r="D1723">
            <v>4</v>
          </cell>
          <cell r="E1723">
            <v>90</v>
          </cell>
          <cell r="G1723" t="str">
            <v>Scottish Index,1990=100</v>
          </cell>
          <cell r="H1723">
            <v>3.37</v>
          </cell>
          <cell r="I1723">
            <v>3.2709223179844384</v>
          </cell>
          <cell r="O1723">
            <v>222.66666666666666</v>
          </cell>
          <cell r="P1723">
            <v>217.33333333333334</v>
          </cell>
          <cell r="Q1723">
            <v>209.33333333333334</v>
          </cell>
          <cell r="R1723">
            <v>181.33333333333334</v>
          </cell>
          <cell r="S1723">
            <v>168</v>
          </cell>
          <cell r="T1723">
            <v>109.33333333333331</v>
          </cell>
          <cell r="U1723">
            <v>105.33333333333333</v>
          </cell>
          <cell r="V1723">
            <v>100</v>
          </cell>
          <cell r="W1723">
            <v>93.333333333333329</v>
          </cell>
          <cell r="X1723">
            <v>88</v>
          </cell>
        </row>
        <row r="1724">
          <cell r="A1724">
            <v>1724</v>
          </cell>
          <cell r="I1724" t="str">
            <v xml:space="preserve"> </v>
          </cell>
        </row>
        <row r="1725">
          <cell r="A1725">
            <v>1725</v>
          </cell>
          <cell r="B1725" t="str">
            <v>W</v>
          </cell>
          <cell r="C1725">
            <v>91104</v>
          </cell>
          <cell r="D1725">
            <v>4</v>
          </cell>
          <cell r="E1725">
            <v>90</v>
          </cell>
          <cell r="G1725" t="str">
            <v>WEIGHT * INDEX</v>
          </cell>
          <cell r="O1725">
            <v>728.32536947120161</v>
          </cell>
          <cell r="P1725">
            <v>710.88045044195133</v>
          </cell>
          <cell r="Q1725">
            <v>684.71307189807578</v>
          </cell>
          <cell r="R1725">
            <v>593.12724699451155</v>
          </cell>
          <cell r="S1725">
            <v>549.51494942138561</v>
          </cell>
          <cell r="T1725">
            <v>357.62084009963189</v>
          </cell>
          <cell r="U1725">
            <v>344.53715082769418</v>
          </cell>
          <cell r="V1725">
            <v>327.09223179844383</v>
          </cell>
          <cell r="W1725">
            <v>305.28608301188092</v>
          </cell>
          <cell r="X1725">
            <v>287.84116398263058</v>
          </cell>
        </row>
        <row r="1726">
          <cell r="A1726">
            <v>1726</v>
          </cell>
          <cell r="H1726" t="str">
            <v>UNCONSTR</v>
          </cell>
          <cell r="I1726" t="str">
            <v>FINAL</v>
          </cell>
        </row>
        <row r="1727">
          <cell r="A1727">
            <v>1727</v>
          </cell>
          <cell r="B1727" t="str">
            <v>H</v>
          </cell>
          <cell r="C1727">
            <v>911</v>
          </cell>
          <cell r="D1727">
            <v>1</v>
          </cell>
          <cell r="G1727" t="str">
            <v>Staff in post in Scotland by grade level in the NON-INDUSTRIAL home civil service (FTE)</v>
          </cell>
          <cell r="H1727" t="str">
            <v>WEIGHT</v>
          </cell>
          <cell r="I1727" t="str">
            <v>WEIGHT</v>
          </cell>
          <cell r="J1727">
            <v>1978</v>
          </cell>
          <cell r="K1727">
            <v>1979</v>
          </cell>
          <cell r="L1727">
            <v>1980</v>
          </cell>
          <cell r="M1727">
            <v>1981</v>
          </cell>
          <cell r="N1727">
            <v>1982</v>
          </cell>
          <cell r="O1727">
            <v>1983</v>
          </cell>
          <cell r="P1727">
            <v>1984</v>
          </cell>
          <cell r="Q1727">
            <v>1985</v>
          </cell>
          <cell r="R1727">
            <v>1986</v>
          </cell>
          <cell r="S1727">
            <v>1987</v>
          </cell>
          <cell r="T1727">
            <v>1988</v>
          </cell>
          <cell r="U1727">
            <v>1989</v>
          </cell>
          <cell r="V1727">
            <v>1990</v>
          </cell>
          <cell r="W1727">
            <v>1991</v>
          </cell>
          <cell r="X1727">
            <v>1992</v>
          </cell>
        </row>
        <row r="1728">
          <cell r="A1728">
            <v>1728</v>
          </cell>
          <cell r="C1728" t="str">
            <v xml:space="preserve"> </v>
          </cell>
        </row>
        <row r="1729">
          <cell r="A1729">
            <v>1729</v>
          </cell>
          <cell r="B1729" t="str">
            <v>D</v>
          </cell>
          <cell r="C1729">
            <v>91111</v>
          </cell>
          <cell r="D1729">
            <v>1</v>
          </cell>
          <cell r="E1729">
            <v>1</v>
          </cell>
          <cell r="F1729" t="str">
            <v>H M Treasury</v>
          </cell>
          <cell r="G1729" t="str">
            <v>Number of civil servants: Non-industrial FTE GRADE 1</v>
          </cell>
          <cell r="J1729">
            <v>1</v>
          </cell>
          <cell r="K1729" t="str">
            <v xml:space="preserve"> </v>
          </cell>
          <cell r="L1729">
            <v>1</v>
          </cell>
          <cell r="M1729" t="str">
            <v xml:space="preserve"> </v>
          </cell>
          <cell r="N1729" t="str">
            <v xml:space="preserve"> </v>
          </cell>
          <cell r="O1729">
            <v>1</v>
          </cell>
          <cell r="P1729">
            <v>1</v>
          </cell>
          <cell r="Q1729">
            <v>1</v>
          </cell>
          <cell r="R1729">
            <v>1</v>
          </cell>
          <cell r="S1729">
            <v>1</v>
          </cell>
          <cell r="T1729">
            <v>1</v>
          </cell>
          <cell r="U1729">
            <v>1</v>
          </cell>
          <cell r="V1729">
            <v>1</v>
          </cell>
          <cell r="W1729">
            <v>1</v>
          </cell>
          <cell r="X1729">
            <v>1</v>
          </cell>
        </row>
        <row r="1730">
          <cell r="A1730">
            <v>1730</v>
          </cell>
          <cell r="F1730" t="str">
            <v xml:space="preserve"> </v>
          </cell>
        </row>
        <row r="1731">
          <cell r="A1731">
            <v>1731</v>
          </cell>
          <cell r="B1731" t="str">
            <v>D</v>
          </cell>
          <cell r="C1731">
            <v>91112</v>
          </cell>
          <cell r="D1731">
            <v>1</v>
          </cell>
          <cell r="E1731">
            <v>1</v>
          </cell>
          <cell r="F1731" t="str">
            <v>H M Treasury</v>
          </cell>
          <cell r="G1731" t="str">
            <v>Number of civil servants: Non-industrial FTE GRADE 2</v>
          </cell>
          <cell r="J1731">
            <v>11</v>
          </cell>
          <cell r="K1731" t="str">
            <v xml:space="preserve"> </v>
          </cell>
          <cell r="L1731">
            <v>10</v>
          </cell>
          <cell r="M1731" t="str">
            <v xml:space="preserve"> </v>
          </cell>
          <cell r="N1731" t="str">
            <v xml:space="preserve"> </v>
          </cell>
          <cell r="O1731">
            <v>11</v>
          </cell>
          <cell r="P1731">
            <v>11</v>
          </cell>
          <cell r="Q1731">
            <v>11</v>
          </cell>
          <cell r="R1731">
            <v>10</v>
          </cell>
          <cell r="S1731">
            <v>10</v>
          </cell>
          <cell r="T1731">
            <v>10</v>
          </cell>
          <cell r="U1731">
            <v>8</v>
          </cell>
          <cell r="V1731">
            <v>7</v>
          </cell>
          <cell r="W1731">
            <v>8</v>
          </cell>
          <cell r="X1731">
            <v>8</v>
          </cell>
        </row>
        <row r="1732">
          <cell r="A1732">
            <v>1732</v>
          </cell>
          <cell r="F1732" t="str">
            <v xml:space="preserve"> </v>
          </cell>
        </row>
        <row r="1733">
          <cell r="A1733">
            <v>1733</v>
          </cell>
          <cell r="B1733" t="str">
            <v>D</v>
          </cell>
          <cell r="C1733">
            <v>91113</v>
          </cell>
          <cell r="D1733">
            <v>1</v>
          </cell>
          <cell r="E1733">
            <v>1</v>
          </cell>
          <cell r="F1733" t="str">
            <v>H M Treasury</v>
          </cell>
          <cell r="G1733" t="str">
            <v>Number of civil servants: Non-industrial FTE GRADE 3</v>
          </cell>
          <cell r="J1733">
            <v>40</v>
          </cell>
          <cell r="L1733">
            <v>39</v>
          </cell>
          <cell r="O1733">
            <v>37</v>
          </cell>
          <cell r="P1733">
            <v>30</v>
          </cell>
          <cell r="Q1733">
            <v>33</v>
          </cell>
          <cell r="R1733">
            <v>35</v>
          </cell>
          <cell r="S1733">
            <v>34</v>
          </cell>
          <cell r="T1733">
            <v>36</v>
          </cell>
          <cell r="U1733">
            <v>31</v>
          </cell>
          <cell r="V1733">
            <v>33</v>
          </cell>
          <cell r="W1733">
            <v>36</v>
          </cell>
          <cell r="X1733">
            <v>37</v>
          </cell>
        </row>
        <row r="1734">
          <cell r="A1734">
            <v>1734</v>
          </cell>
          <cell r="F1734" t="str">
            <v xml:space="preserve"> </v>
          </cell>
        </row>
        <row r="1735">
          <cell r="A1735">
            <v>1735</v>
          </cell>
          <cell r="B1735" t="str">
            <v>D</v>
          </cell>
          <cell r="C1735">
            <v>91114</v>
          </cell>
          <cell r="D1735">
            <v>1</v>
          </cell>
          <cell r="E1735">
            <v>1</v>
          </cell>
          <cell r="F1735" t="str">
            <v>H M Treasury</v>
          </cell>
          <cell r="G1735" t="str">
            <v>Number of civil servants: Non-industrial FTE GRADE 4</v>
          </cell>
          <cell r="J1735">
            <v>22</v>
          </cell>
          <cell r="L1735">
            <v>24</v>
          </cell>
          <cell r="O1735">
            <v>26</v>
          </cell>
          <cell r="P1735">
            <v>29</v>
          </cell>
          <cell r="Q1735">
            <v>36</v>
          </cell>
          <cell r="R1735">
            <v>42</v>
          </cell>
          <cell r="S1735">
            <v>39</v>
          </cell>
          <cell r="T1735">
            <v>39</v>
          </cell>
          <cell r="U1735">
            <v>37</v>
          </cell>
          <cell r="V1735">
            <v>38</v>
          </cell>
          <cell r="W1735">
            <v>40</v>
          </cell>
          <cell r="X1735">
            <v>40</v>
          </cell>
        </row>
        <row r="1736">
          <cell r="A1736">
            <v>1736</v>
          </cell>
          <cell r="F1736" t="str">
            <v xml:space="preserve"> </v>
          </cell>
        </row>
        <row r="1737">
          <cell r="A1737">
            <v>1737</v>
          </cell>
          <cell r="B1737" t="str">
            <v>D</v>
          </cell>
          <cell r="C1737">
            <v>91115</v>
          </cell>
          <cell r="D1737">
            <v>1</v>
          </cell>
          <cell r="E1737">
            <v>1</v>
          </cell>
          <cell r="F1737" t="str">
            <v>H M Treasury</v>
          </cell>
          <cell r="G1737" t="str">
            <v>Number of civil servants: Non-industrial FTE GRADE 5</v>
          </cell>
          <cell r="J1737">
            <v>265</v>
          </cell>
          <cell r="L1737">
            <v>276</v>
          </cell>
          <cell r="O1737">
            <v>268</v>
          </cell>
          <cell r="P1737">
            <v>265</v>
          </cell>
          <cell r="Q1737">
            <v>259</v>
          </cell>
          <cell r="R1737">
            <v>224</v>
          </cell>
          <cell r="S1737">
            <v>221</v>
          </cell>
          <cell r="T1737">
            <v>215</v>
          </cell>
          <cell r="U1737">
            <v>205</v>
          </cell>
          <cell r="V1737">
            <v>220</v>
          </cell>
          <cell r="W1737">
            <v>225</v>
          </cell>
          <cell r="X1737">
            <v>242</v>
          </cell>
        </row>
        <row r="1738">
          <cell r="A1738">
            <v>1738</v>
          </cell>
          <cell r="F1738" t="str">
            <v xml:space="preserve"> </v>
          </cell>
        </row>
        <row r="1739">
          <cell r="A1739">
            <v>1739</v>
          </cell>
          <cell r="B1739" t="str">
            <v>D</v>
          </cell>
          <cell r="C1739">
            <v>91116</v>
          </cell>
          <cell r="D1739">
            <v>1</v>
          </cell>
          <cell r="E1739">
            <v>1</v>
          </cell>
          <cell r="F1739" t="str">
            <v>H M Treasury</v>
          </cell>
          <cell r="G1739" t="str">
            <v>Number of civil servants: Non-industrial FTE GRADE 6</v>
          </cell>
          <cell r="J1739">
            <v>495</v>
          </cell>
          <cell r="L1739">
            <v>510</v>
          </cell>
          <cell r="O1739">
            <v>494</v>
          </cell>
          <cell r="P1739">
            <v>509</v>
          </cell>
          <cell r="Q1739">
            <v>520</v>
          </cell>
          <cell r="R1739">
            <v>575</v>
          </cell>
          <cell r="S1739">
            <v>576</v>
          </cell>
          <cell r="T1739">
            <v>568</v>
          </cell>
          <cell r="U1739">
            <v>525</v>
          </cell>
          <cell r="V1739">
            <v>565</v>
          </cell>
          <cell r="W1739">
            <v>581</v>
          </cell>
          <cell r="X1739">
            <v>593</v>
          </cell>
        </row>
        <row r="1740">
          <cell r="A1740">
            <v>1740</v>
          </cell>
          <cell r="F1740" t="str">
            <v xml:space="preserve"> </v>
          </cell>
        </row>
        <row r="1741">
          <cell r="A1741">
            <v>1741</v>
          </cell>
          <cell r="B1741" t="str">
            <v>D</v>
          </cell>
          <cell r="C1741">
            <v>91117</v>
          </cell>
          <cell r="D1741">
            <v>1</v>
          </cell>
          <cell r="E1741">
            <v>1</v>
          </cell>
          <cell r="F1741" t="str">
            <v>H M Treasury</v>
          </cell>
          <cell r="G1741" t="str">
            <v>Number of civil servants: Non-industrial FTE PRINCIPAL</v>
          </cell>
          <cell r="J1741">
            <v>1015</v>
          </cell>
          <cell r="L1741">
            <v>999</v>
          </cell>
          <cell r="O1741">
            <v>984</v>
          </cell>
          <cell r="P1741">
            <v>988</v>
          </cell>
          <cell r="Q1741">
            <v>1042</v>
          </cell>
          <cell r="R1741">
            <v>1051</v>
          </cell>
          <cell r="S1741">
            <v>1087</v>
          </cell>
          <cell r="T1741">
            <v>1132</v>
          </cell>
          <cell r="U1741">
            <v>1096</v>
          </cell>
          <cell r="V1741">
            <v>1176</v>
          </cell>
          <cell r="W1741">
            <v>1119</v>
          </cell>
          <cell r="X1741">
            <v>1138</v>
          </cell>
        </row>
        <row r="1742">
          <cell r="A1742">
            <v>1742</v>
          </cell>
          <cell r="F1742" t="str">
            <v xml:space="preserve"> </v>
          </cell>
        </row>
        <row r="1743">
          <cell r="A1743">
            <v>1743</v>
          </cell>
          <cell r="B1743" t="str">
            <v>D</v>
          </cell>
          <cell r="C1743">
            <v>91118</v>
          </cell>
          <cell r="D1743">
            <v>1</v>
          </cell>
          <cell r="E1743">
            <v>1</v>
          </cell>
          <cell r="F1743" t="str">
            <v>H M Treasury</v>
          </cell>
          <cell r="G1743" t="str">
            <v>Number of civil servants: Non-industrial FTE SEO</v>
          </cell>
          <cell r="J1743">
            <v>1965</v>
          </cell>
          <cell r="L1743">
            <v>1916</v>
          </cell>
          <cell r="O1743">
            <v>1789</v>
          </cell>
          <cell r="P1743">
            <v>1773</v>
          </cell>
          <cell r="Q1743">
            <v>1750</v>
          </cell>
          <cell r="R1743">
            <v>1973</v>
          </cell>
          <cell r="S1743">
            <v>2040</v>
          </cell>
          <cell r="T1743">
            <v>2032</v>
          </cell>
          <cell r="U1743">
            <v>2014</v>
          </cell>
          <cell r="V1743">
            <v>2149</v>
          </cell>
          <cell r="W1743">
            <v>2051</v>
          </cell>
          <cell r="X1743">
            <v>2055</v>
          </cell>
        </row>
        <row r="1744">
          <cell r="A1744">
            <v>1744</v>
          </cell>
          <cell r="F1744" t="str">
            <v xml:space="preserve"> </v>
          </cell>
        </row>
        <row r="1745">
          <cell r="A1745">
            <v>1745</v>
          </cell>
          <cell r="B1745" t="str">
            <v>D</v>
          </cell>
          <cell r="C1745">
            <v>91119</v>
          </cell>
          <cell r="D1745">
            <v>1</v>
          </cell>
          <cell r="E1745">
            <v>1</v>
          </cell>
          <cell r="F1745" t="str">
            <v>H M Treasury</v>
          </cell>
          <cell r="G1745" t="str">
            <v>Number of civil servants: Non-industrial FTE HEO</v>
          </cell>
          <cell r="J1745">
            <v>4442</v>
          </cell>
          <cell r="L1745">
            <v>4430</v>
          </cell>
          <cell r="O1745">
            <v>4279</v>
          </cell>
          <cell r="P1745">
            <v>4221</v>
          </cell>
          <cell r="Q1745">
            <v>4306</v>
          </cell>
          <cell r="R1745">
            <v>6538</v>
          </cell>
          <cell r="S1745">
            <v>6778</v>
          </cell>
          <cell r="T1745">
            <v>6853</v>
          </cell>
          <cell r="U1745">
            <v>7015</v>
          </cell>
          <cell r="V1745">
            <v>8303</v>
          </cell>
          <cell r="W1745">
            <v>7304</v>
          </cell>
          <cell r="X1745">
            <v>7826</v>
          </cell>
        </row>
        <row r="1746">
          <cell r="A1746">
            <v>1746</v>
          </cell>
          <cell r="F1746" t="str">
            <v xml:space="preserve"> </v>
          </cell>
        </row>
        <row r="1747">
          <cell r="A1747">
            <v>1747</v>
          </cell>
          <cell r="B1747" t="str">
            <v>D</v>
          </cell>
          <cell r="C1747">
            <v>91121</v>
          </cell>
          <cell r="D1747">
            <v>1</v>
          </cell>
          <cell r="E1747">
            <v>1</v>
          </cell>
          <cell r="F1747" t="str">
            <v>H M Treasury</v>
          </cell>
          <cell r="G1747" t="str">
            <v>Number of civil servants: Non-industrial FTE EO</v>
          </cell>
          <cell r="J1747">
            <v>13052</v>
          </cell>
          <cell r="L1747">
            <v>13036</v>
          </cell>
          <cell r="O1747">
            <v>12615</v>
          </cell>
          <cell r="P1747">
            <v>12660</v>
          </cell>
          <cell r="Q1747">
            <v>12764</v>
          </cell>
          <cell r="R1747">
            <v>12670</v>
          </cell>
          <cell r="S1747">
            <v>13123</v>
          </cell>
          <cell r="T1747">
            <v>12315</v>
          </cell>
          <cell r="U1747">
            <v>11807</v>
          </cell>
          <cell r="V1747">
            <v>12021</v>
          </cell>
          <cell r="W1747">
            <v>11340</v>
          </cell>
          <cell r="X1747">
            <v>11373</v>
          </cell>
        </row>
        <row r="1748">
          <cell r="A1748">
            <v>1748</v>
          </cell>
          <cell r="F1748" t="str">
            <v xml:space="preserve"> </v>
          </cell>
        </row>
        <row r="1749">
          <cell r="A1749">
            <v>1749</v>
          </cell>
          <cell r="B1749" t="str">
            <v>D</v>
          </cell>
          <cell r="C1749">
            <v>91122</v>
          </cell>
          <cell r="D1749">
            <v>1</v>
          </cell>
          <cell r="E1749">
            <v>1</v>
          </cell>
          <cell r="F1749" t="str">
            <v>H M Treasury</v>
          </cell>
          <cell r="G1749" t="str">
            <v>Number of civil servants: Non-industrial FTE AO</v>
          </cell>
          <cell r="J1749">
            <v>19474</v>
          </cell>
          <cell r="L1749">
            <v>18469</v>
          </cell>
          <cell r="O1749">
            <v>17970</v>
          </cell>
          <cell r="P1749">
            <v>17731</v>
          </cell>
          <cell r="Q1749">
            <v>17833</v>
          </cell>
          <cell r="R1749">
            <v>17805</v>
          </cell>
          <cell r="S1749">
            <v>18525</v>
          </cell>
          <cell r="T1749">
            <v>18174</v>
          </cell>
          <cell r="U1749">
            <v>17245</v>
          </cell>
          <cell r="V1749">
            <v>17297</v>
          </cell>
          <cell r="W1749">
            <v>15831</v>
          </cell>
          <cell r="X1749">
            <v>16159</v>
          </cell>
        </row>
        <row r="1750">
          <cell r="A1750">
            <v>1750</v>
          </cell>
          <cell r="F1750" t="str">
            <v xml:space="preserve"> </v>
          </cell>
        </row>
        <row r="1751">
          <cell r="A1751">
            <v>1751</v>
          </cell>
          <cell r="B1751" t="str">
            <v>D</v>
          </cell>
          <cell r="C1751">
            <v>91123</v>
          </cell>
          <cell r="D1751">
            <v>1</v>
          </cell>
          <cell r="E1751">
            <v>1</v>
          </cell>
          <cell r="F1751" t="str">
            <v>H M Treasury</v>
          </cell>
          <cell r="G1751" t="str">
            <v>Number of civil servants: Non-industrial FTE AA</v>
          </cell>
          <cell r="J1751">
            <v>10683</v>
          </cell>
          <cell r="L1751">
            <v>11047</v>
          </cell>
          <cell r="O1751">
            <v>10671</v>
          </cell>
          <cell r="P1751">
            <v>10579</v>
          </cell>
          <cell r="Q1751">
            <v>10394</v>
          </cell>
          <cell r="R1751">
            <v>10084</v>
          </cell>
          <cell r="S1751">
            <v>10262</v>
          </cell>
          <cell r="T1751">
            <v>10158</v>
          </cell>
          <cell r="U1751">
            <v>9255</v>
          </cell>
          <cell r="V1751">
            <v>9840</v>
          </cell>
          <cell r="W1751">
            <v>9078</v>
          </cell>
          <cell r="X1751">
            <v>9237</v>
          </cell>
        </row>
        <row r="1752">
          <cell r="A1752">
            <v>1752</v>
          </cell>
          <cell r="F1752" t="str">
            <v xml:space="preserve"> </v>
          </cell>
          <cell r="H1752" t="str">
            <v>UNCONSTR</v>
          </cell>
          <cell r="I1752" t="str">
            <v>FINAL</v>
          </cell>
        </row>
        <row r="1753">
          <cell r="A1753">
            <v>1753</v>
          </cell>
          <cell r="H1753" t="str">
            <v>WEIGHT</v>
          </cell>
          <cell r="I1753" t="str">
            <v>WEIGHT</v>
          </cell>
          <cell r="J1753">
            <v>1978</v>
          </cell>
          <cell r="K1753">
            <v>1979</v>
          </cell>
          <cell r="L1753">
            <v>1980</v>
          </cell>
          <cell r="M1753">
            <v>1981</v>
          </cell>
          <cell r="N1753">
            <v>1982</v>
          </cell>
          <cell r="O1753">
            <v>1983</v>
          </cell>
          <cell r="P1753">
            <v>1984</v>
          </cell>
          <cell r="Q1753">
            <v>1985</v>
          </cell>
          <cell r="R1753">
            <v>1986</v>
          </cell>
          <cell r="S1753">
            <v>1987</v>
          </cell>
          <cell r="T1753">
            <v>1988</v>
          </cell>
          <cell r="U1753">
            <v>1989</v>
          </cell>
          <cell r="V1753">
            <v>1990</v>
          </cell>
          <cell r="W1753">
            <v>1991</v>
          </cell>
          <cell r="X1753">
            <v>1992</v>
          </cell>
        </row>
        <row r="1754">
          <cell r="A1754">
            <v>1754</v>
          </cell>
          <cell r="H1754" t="str">
            <v>UNCONSTR</v>
          </cell>
          <cell r="I1754" t="str">
            <v>FINAL</v>
          </cell>
        </row>
        <row r="1755">
          <cell r="A1755">
            <v>1755</v>
          </cell>
          <cell r="H1755" t="str">
            <v>WEIGHT</v>
          </cell>
          <cell r="I1755" t="str">
            <v>WEIGHT</v>
          </cell>
          <cell r="J1755">
            <v>1978</v>
          </cell>
          <cell r="K1755">
            <v>1979</v>
          </cell>
          <cell r="L1755">
            <v>1980</v>
          </cell>
          <cell r="M1755">
            <v>1981</v>
          </cell>
          <cell r="N1755">
            <v>1982</v>
          </cell>
          <cell r="O1755">
            <v>1983</v>
          </cell>
          <cell r="P1755">
            <v>1984</v>
          </cell>
          <cell r="Q1755">
            <v>1985</v>
          </cell>
          <cell r="R1755">
            <v>1986</v>
          </cell>
          <cell r="S1755">
            <v>1987</v>
          </cell>
          <cell r="T1755">
            <v>1988</v>
          </cell>
          <cell r="U1755">
            <v>1989</v>
          </cell>
          <cell r="V1755">
            <v>1990</v>
          </cell>
          <cell r="W1755">
            <v>1991</v>
          </cell>
          <cell r="X1755">
            <v>1992</v>
          </cell>
        </row>
        <row r="1756">
          <cell r="A1756">
            <v>1756</v>
          </cell>
        </row>
        <row r="1757">
          <cell r="A1757">
            <v>1757</v>
          </cell>
          <cell r="B1757" t="str">
            <v>I</v>
          </cell>
          <cell r="C1757">
            <v>91111</v>
          </cell>
          <cell r="D1757">
            <v>1</v>
          </cell>
          <cell r="E1757">
            <v>90</v>
          </cell>
          <cell r="G1757" t="str">
            <v>Scottish Index,1990=100, GRADE 1</v>
          </cell>
          <cell r="H1757">
            <v>3.0000000000000001E-3</v>
          </cell>
          <cell r="I1757">
            <v>2.9118002830722006E-3</v>
          </cell>
          <cell r="O1757">
            <v>100</v>
          </cell>
          <cell r="P1757">
            <v>100</v>
          </cell>
          <cell r="Q1757">
            <v>100</v>
          </cell>
          <cell r="R1757">
            <v>100</v>
          </cell>
          <cell r="S1757">
            <v>100</v>
          </cell>
          <cell r="T1757">
            <v>100</v>
          </cell>
          <cell r="U1757">
            <v>100</v>
          </cell>
          <cell r="V1757">
            <v>100</v>
          </cell>
          <cell r="W1757">
            <v>100</v>
          </cell>
          <cell r="X1757">
            <v>100</v>
          </cell>
        </row>
        <row r="1758">
          <cell r="A1758">
            <v>1758</v>
          </cell>
        </row>
        <row r="1759">
          <cell r="A1759">
            <v>1759</v>
          </cell>
          <cell r="B1759" t="str">
            <v>W</v>
          </cell>
          <cell r="C1759">
            <v>91111</v>
          </cell>
          <cell r="D1759">
            <v>1</v>
          </cell>
          <cell r="E1759">
            <v>90</v>
          </cell>
          <cell r="G1759" t="str">
            <v>WEIGHT * INDEX</v>
          </cell>
          <cell r="O1759">
            <v>0.29118002830722006</v>
          </cell>
          <cell r="P1759">
            <v>0.29118002830722006</v>
          </cell>
          <cell r="Q1759">
            <v>0.29118002830722006</v>
          </cell>
          <cell r="R1759">
            <v>0.29118002830722006</v>
          </cell>
          <cell r="S1759">
            <v>0.29118002830722006</v>
          </cell>
          <cell r="T1759">
            <v>0.29118002830722006</v>
          </cell>
          <cell r="U1759">
            <v>0.29118002830722006</v>
          </cell>
          <cell r="V1759">
            <v>0.29118002830722006</v>
          </cell>
          <cell r="W1759">
            <v>0.29118002830722006</v>
          </cell>
          <cell r="X1759">
            <v>0.29118002830722006</v>
          </cell>
        </row>
        <row r="1760">
          <cell r="A1760">
            <v>1760</v>
          </cell>
        </row>
        <row r="1761">
          <cell r="A1761">
            <v>1761</v>
          </cell>
          <cell r="B1761" t="str">
            <v>I</v>
          </cell>
          <cell r="C1761">
            <v>91112</v>
          </cell>
          <cell r="D1761">
            <v>1</v>
          </cell>
          <cell r="E1761">
            <v>90</v>
          </cell>
          <cell r="G1761" t="str">
            <v>Scottish Index,1990=100, GRADE 2</v>
          </cell>
          <cell r="H1761">
            <v>0.02</v>
          </cell>
          <cell r="I1761">
            <v>1.9412001887148003E-2</v>
          </cell>
          <cell r="O1761">
            <v>157.14285714285714</v>
          </cell>
          <cell r="P1761">
            <v>157.14285714285714</v>
          </cell>
          <cell r="Q1761">
            <v>157.14285714285714</v>
          </cell>
          <cell r="R1761">
            <v>142.85714285714286</v>
          </cell>
          <cell r="S1761">
            <v>142.85714285714286</v>
          </cell>
          <cell r="T1761">
            <v>142.85714285714286</v>
          </cell>
          <cell r="U1761">
            <v>114.28571428571429</v>
          </cell>
          <cell r="V1761">
            <v>100</v>
          </cell>
          <cell r="W1761">
            <v>114.28571428571429</v>
          </cell>
          <cell r="X1761">
            <v>114.28571428571429</v>
          </cell>
        </row>
        <row r="1762">
          <cell r="A1762">
            <v>1762</v>
          </cell>
        </row>
        <row r="1763">
          <cell r="A1763">
            <v>1763</v>
          </cell>
          <cell r="B1763" t="str">
            <v>W</v>
          </cell>
          <cell r="C1763">
            <v>91112</v>
          </cell>
          <cell r="D1763">
            <v>1</v>
          </cell>
          <cell r="E1763">
            <v>90</v>
          </cell>
          <cell r="G1763" t="str">
            <v>WEIGHT * INDEX</v>
          </cell>
          <cell r="O1763">
            <v>3.0504574394089716</v>
          </cell>
          <cell r="P1763">
            <v>3.0504574394089716</v>
          </cell>
          <cell r="Q1763">
            <v>3.0504574394089716</v>
          </cell>
          <cell r="R1763">
            <v>2.773143126735429</v>
          </cell>
          <cell r="S1763">
            <v>2.773143126735429</v>
          </cell>
          <cell r="T1763">
            <v>2.773143126735429</v>
          </cell>
          <cell r="U1763">
            <v>2.2185145013883432</v>
          </cell>
          <cell r="V1763">
            <v>1.9412001887148003</v>
          </cell>
          <cell r="W1763">
            <v>2.2185145013883432</v>
          </cell>
          <cell r="X1763">
            <v>2.2185145013883432</v>
          </cell>
        </row>
        <row r="1764">
          <cell r="A1764">
            <v>1764</v>
          </cell>
        </row>
        <row r="1765">
          <cell r="A1765">
            <v>1765</v>
          </cell>
          <cell r="B1765" t="str">
            <v>I</v>
          </cell>
          <cell r="C1765">
            <v>91113</v>
          </cell>
          <cell r="D1765">
            <v>1</v>
          </cell>
          <cell r="E1765">
            <v>90</v>
          </cell>
          <cell r="G1765" t="str">
            <v>Scottish Index,1990=100, GRADE 3</v>
          </cell>
          <cell r="H1765">
            <v>6.6000000000000003E-2</v>
          </cell>
          <cell r="I1765">
            <v>6.4059606227588411E-2</v>
          </cell>
          <cell r="O1765">
            <v>112.12121212121212</v>
          </cell>
          <cell r="P1765">
            <v>90.909090909090907</v>
          </cell>
          <cell r="Q1765">
            <v>100</v>
          </cell>
          <cell r="R1765">
            <v>106.06060606060606</v>
          </cell>
          <cell r="S1765">
            <v>103.03030303030303</v>
          </cell>
          <cell r="T1765">
            <v>109.09090909090909</v>
          </cell>
          <cell r="U1765">
            <v>93.939393939393938</v>
          </cell>
          <cell r="V1765">
            <v>100</v>
          </cell>
          <cell r="W1765">
            <v>109.09090909090909</v>
          </cell>
          <cell r="X1765">
            <v>112.12121212121212</v>
          </cell>
        </row>
        <row r="1766">
          <cell r="A1766">
            <v>1766</v>
          </cell>
        </row>
        <row r="1767">
          <cell r="A1767">
            <v>1767</v>
          </cell>
          <cell r="B1767" t="str">
            <v>W</v>
          </cell>
          <cell r="C1767">
            <v>91113</v>
          </cell>
          <cell r="D1767">
            <v>1</v>
          </cell>
          <cell r="E1767">
            <v>90</v>
          </cell>
          <cell r="G1767" t="str">
            <v>WEIGHT * INDEX</v>
          </cell>
          <cell r="O1767">
            <v>7.1824406982447613</v>
          </cell>
          <cell r="P1767">
            <v>5.8236005661444006</v>
          </cell>
          <cell r="Q1767">
            <v>6.4059606227588413</v>
          </cell>
          <cell r="R1767">
            <v>6.7942006605018017</v>
          </cell>
          <cell r="S1767">
            <v>6.6000806416303215</v>
          </cell>
          <cell r="T1767">
            <v>6.9883206793732811</v>
          </cell>
          <cell r="U1767">
            <v>6.0177205850158808</v>
          </cell>
          <cell r="V1767">
            <v>6.4059606227588413</v>
          </cell>
          <cell r="W1767">
            <v>6.9883206793732811</v>
          </cell>
          <cell r="X1767">
            <v>7.1824406982447613</v>
          </cell>
        </row>
        <row r="1768">
          <cell r="A1768">
            <v>1768</v>
          </cell>
        </row>
        <row r="1769">
          <cell r="A1769">
            <v>1769</v>
          </cell>
          <cell r="B1769" t="str">
            <v>I</v>
          </cell>
          <cell r="C1769">
            <v>91114</v>
          </cell>
          <cell r="D1769">
            <v>1</v>
          </cell>
          <cell r="E1769">
            <v>90</v>
          </cell>
          <cell r="G1769" t="str">
            <v>Scottish Index,1990=100, GRADE 4</v>
          </cell>
          <cell r="H1769">
            <v>5.6000000000000001E-2</v>
          </cell>
          <cell r="I1769">
            <v>5.4353605284014408E-2</v>
          </cell>
          <cell r="O1769">
            <v>68.421052631578945</v>
          </cell>
          <cell r="P1769">
            <v>76.315789473684205</v>
          </cell>
          <cell r="Q1769">
            <v>94.736842105263165</v>
          </cell>
          <cell r="R1769">
            <v>110.52631578947368</v>
          </cell>
          <cell r="S1769">
            <v>102.63157894736842</v>
          </cell>
          <cell r="T1769">
            <v>102.63157894736842</v>
          </cell>
          <cell r="U1769">
            <v>97.368421052631575</v>
          </cell>
          <cell r="V1769">
            <v>100</v>
          </cell>
          <cell r="W1769">
            <v>105.26315789473684</v>
          </cell>
          <cell r="X1769">
            <v>105.26315789473684</v>
          </cell>
        </row>
        <row r="1770">
          <cell r="A1770">
            <v>1770</v>
          </cell>
        </row>
        <row r="1771">
          <cell r="A1771">
            <v>1771</v>
          </cell>
          <cell r="B1771" t="str">
            <v>W</v>
          </cell>
          <cell r="C1771">
            <v>91114</v>
          </cell>
          <cell r="D1771">
            <v>1</v>
          </cell>
          <cell r="E1771">
            <v>90</v>
          </cell>
          <cell r="G1771" t="str">
            <v>WEIGHT * INDEX</v>
          </cell>
          <cell r="O1771">
            <v>3.7189308878536171</v>
          </cell>
          <cell r="P1771">
            <v>4.1480382979905732</v>
          </cell>
          <cell r="Q1771">
            <v>5.1492889216434703</v>
          </cell>
          <cell r="R1771">
            <v>6.0075037419173825</v>
          </cell>
          <cell r="S1771">
            <v>5.5783963317804259</v>
          </cell>
          <cell r="T1771">
            <v>5.5783963317804259</v>
          </cell>
          <cell r="U1771">
            <v>5.2923247250224552</v>
          </cell>
          <cell r="V1771">
            <v>5.435360528401441</v>
          </cell>
          <cell r="W1771">
            <v>5.7214321351594108</v>
          </cell>
          <cell r="X1771">
            <v>5.7214321351594108</v>
          </cell>
        </row>
        <row r="1772">
          <cell r="A1772">
            <v>1772</v>
          </cell>
        </row>
        <row r="1773">
          <cell r="A1773">
            <v>1773</v>
          </cell>
          <cell r="B1773" t="str">
            <v>I</v>
          </cell>
          <cell r="C1773">
            <v>91115</v>
          </cell>
          <cell r="D1773">
            <v>1</v>
          </cell>
          <cell r="E1773">
            <v>90</v>
          </cell>
          <cell r="G1773" t="str">
            <v>Scottish Index,1990=100, GRADE 5</v>
          </cell>
          <cell r="H1773">
            <v>0.35399999999999998</v>
          </cell>
          <cell r="I1773">
            <v>0.3435924334025196</v>
          </cell>
          <cell r="O1773">
            <v>121.81818181818181</v>
          </cell>
          <cell r="P1773">
            <v>120.45454545454545</v>
          </cell>
          <cell r="Q1773">
            <v>117.72727272727273</v>
          </cell>
          <cell r="R1773">
            <v>101.81818181818181</v>
          </cell>
          <cell r="S1773">
            <v>100.45454545454545</v>
          </cell>
          <cell r="T1773">
            <v>97.727272727272734</v>
          </cell>
          <cell r="U1773">
            <v>93.181818181818187</v>
          </cell>
          <cell r="V1773">
            <v>100</v>
          </cell>
          <cell r="W1773">
            <v>102.27272727272727</v>
          </cell>
          <cell r="X1773">
            <v>110</v>
          </cell>
        </row>
        <row r="1774">
          <cell r="A1774">
            <v>1774</v>
          </cell>
        </row>
        <row r="1775">
          <cell r="A1775">
            <v>1775</v>
          </cell>
          <cell r="B1775" t="str">
            <v>W</v>
          </cell>
          <cell r="C1775">
            <v>91115</v>
          </cell>
          <cell r="D1775">
            <v>1</v>
          </cell>
          <cell r="E1775">
            <v>90</v>
          </cell>
          <cell r="G1775" t="str">
            <v>WEIGHT * INDEX</v>
          </cell>
          <cell r="O1775">
            <v>41.855805523579662</v>
          </cell>
          <cell r="P1775">
            <v>41.387270387121681</v>
          </cell>
          <cell r="Q1775">
            <v>40.450200114205721</v>
          </cell>
          <cell r="R1775">
            <v>34.983956855529264</v>
          </cell>
          <cell r="S1775">
            <v>34.515421719071284</v>
          </cell>
          <cell r="T1775">
            <v>33.578351446155324</v>
          </cell>
          <cell r="U1775">
            <v>32.016567657962057</v>
          </cell>
          <cell r="V1775">
            <v>34.359243340251957</v>
          </cell>
          <cell r="W1775">
            <v>35.140135234348591</v>
          </cell>
          <cell r="X1775">
            <v>37.79516767427716</v>
          </cell>
        </row>
        <row r="1776">
          <cell r="A1776">
            <v>1776</v>
          </cell>
        </row>
        <row r="1777">
          <cell r="A1777">
            <v>1777</v>
          </cell>
          <cell r="B1777" t="str">
            <v>I</v>
          </cell>
          <cell r="C1777">
            <v>91116</v>
          </cell>
          <cell r="D1777">
            <v>1</v>
          </cell>
          <cell r="E1777">
            <v>90</v>
          </cell>
          <cell r="G1777" t="str">
            <v>Scottish Index,1990=100, GRADE 6</v>
          </cell>
          <cell r="H1777">
            <v>0.83899999999999997</v>
          </cell>
          <cell r="I1777">
            <v>0.81433347916585863</v>
          </cell>
          <cell r="O1777">
            <v>87.43362831858407</v>
          </cell>
          <cell r="P1777">
            <v>90.088495575221245</v>
          </cell>
          <cell r="Q1777">
            <v>92.035398230088489</v>
          </cell>
          <cell r="R1777">
            <v>101.76991150442478</v>
          </cell>
          <cell r="S1777">
            <v>101.94690265486726</v>
          </cell>
          <cell r="T1777">
            <v>100.53097345132744</v>
          </cell>
          <cell r="U1777">
            <v>92.920353982300881</v>
          </cell>
          <cell r="V1777">
            <v>100</v>
          </cell>
          <cell r="W1777">
            <v>102.83185840707965</v>
          </cell>
          <cell r="X1777">
            <v>104.95575221238938</v>
          </cell>
        </row>
        <row r="1778">
          <cell r="A1778">
            <v>1778</v>
          </cell>
        </row>
        <row r="1779">
          <cell r="A1779">
            <v>1779</v>
          </cell>
          <cell r="B1779" t="str">
            <v>W</v>
          </cell>
          <cell r="C1779">
            <v>91116</v>
          </cell>
          <cell r="D1779">
            <v>1</v>
          </cell>
          <cell r="E1779">
            <v>90</v>
          </cell>
          <cell r="G1779" t="str">
            <v>WEIGHT * INDEX</v>
          </cell>
          <cell r="O1779">
            <v>71.200130744767108</v>
          </cell>
          <cell r="P1779">
            <v>73.362078034587981</v>
          </cell>
          <cell r="Q1779">
            <v>74.947506047123269</v>
          </cell>
          <cell r="R1779">
            <v>82.87464610979977</v>
          </cell>
          <cell r="S1779">
            <v>83.018775929121162</v>
          </cell>
          <cell r="T1779">
            <v>81.865737374550037</v>
          </cell>
          <cell r="U1779">
            <v>75.668155143730218</v>
          </cell>
          <cell r="V1779">
            <v>81.433347916585859</v>
          </cell>
          <cell r="W1779">
            <v>83.739425025728124</v>
          </cell>
          <cell r="X1779">
            <v>85.468982857584805</v>
          </cell>
        </row>
        <row r="1780">
          <cell r="A1780">
            <v>1780</v>
          </cell>
        </row>
        <row r="1781">
          <cell r="A1781">
            <v>1781</v>
          </cell>
          <cell r="B1781" t="str">
            <v>I</v>
          </cell>
          <cell r="C1781">
            <v>91117</v>
          </cell>
          <cell r="D1781">
            <v>1</v>
          </cell>
          <cell r="E1781">
            <v>90</v>
          </cell>
          <cell r="G1781" t="str">
            <v>Scottish Index,1990=100, PRINCIPAL</v>
          </cell>
          <cell r="H1781">
            <v>1.252</v>
          </cell>
          <cell r="I1781">
            <v>1.215191318135465</v>
          </cell>
          <cell r="O1781">
            <v>83.673469387755105</v>
          </cell>
          <cell r="P1781">
            <v>84.013605442176868</v>
          </cell>
          <cell r="Q1781">
            <v>88.605442176870753</v>
          </cell>
          <cell r="R1781">
            <v>89.370748299319729</v>
          </cell>
          <cell r="S1781">
            <v>92.431972789115648</v>
          </cell>
          <cell r="T1781">
            <v>96.258503401360542</v>
          </cell>
          <cell r="U1781">
            <v>93.197278911564624</v>
          </cell>
          <cell r="V1781">
            <v>100</v>
          </cell>
          <cell r="W1781">
            <v>95.15306122448979</v>
          </cell>
          <cell r="X1781">
            <v>96.768707482993193</v>
          </cell>
        </row>
        <row r="1782">
          <cell r="A1782">
            <v>1782</v>
          </cell>
        </row>
        <row r="1783">
          <cell r="A1783">
            <v>1783</v>
          </cell>
          <cell r="B1783" t="str">
            <v>W</v>
          </cell>
          <cell r="C1783">
            <v>91117</v>
          </cell>
          <cell r="D1783">
            <v>1</v>
          </cell>
          <cell r="E1783">
            <v>90</v>
          </cell>
          <cell r="G1783" t="str">
            <v>WEIGHT * INDEX</v>
          </cell>
          <cell r="O1783">
            <v>101.67927355827361</v>
          </cell>
          <cell r="P1783">
            <v>102.09260393859178</v>
          </cell>
          <cell r="Q1783">
            <v>107.6725640728873</v>
          </cell>
          <cell r="R1783">
            <v>108.60255742860321</v>
          </cell>
          <cell r="S1783">
            <v>112.32253085146688</v>
          </cell>
          <cell r="T1783">
            <v>116.97249763004646</v>
          </cell>
          <cell r="U1783">
            <v>113.25252420718279</v>
          </cell>
          <cell r="V1783">
            <v>121.51913181354649</v>
          </cell>
          <cell r="W1783">
            <v>115.62917389401235</v>
          </cell>
          <cell r="X1783">
            <v>117.59249320052373</v>
          </cell>
        </row>
        <row r="1784">
          <cell r="A1784">
            <v>1784</v>
          </cell>
        </row>
        <row r="1785">
          <cell r="A1785">
            <v>1785</v>
          </cell>
          <cell r="B1785" t="str">
            <v>I</v>
          </cell>
          <cell r="C1785">
            <v>91118</v>
          </cell>
          <cell r="D1785">
            <v>1</v>
          </cell>
          <cell r="E1785">
            <v>90</v>
          </cell>
          <cell r="G1785" t="str">
            <v>Scottish Index,1990=100, SEO</v>
          </cell>
          <cell r="H1785">
            <v>1.645</v>
          </cell>
          <cell r="I1785">
            <v>1.5966371552179233</v>
          </cell>
          <cell r="O1785">
            <v>83.248022335970219</v>
          </cell>
          <cell r="P1785">
            <v>82.503489995346669</v>
          </cell>
          <cell r="Q1785">
            <v>81.433224755700323</v>
          </cell>
          <cell r="R1785">
            <v>91.81014425314099</v>
          </cell>
          <cell r="S1785">
            <v>94.9278734295021</v>
          </cell>
          <cell r="T1785">
            <v>94.555607259190324</v>
          </cell>
          <cell r="U1785">
            <v>93.71800837598883</v>
          </cell>
          <cell r="V1785">
            <v>100</v>
          </cell>
          <cell r="W1785">
            <v>95.439739413680783</v>
          </cell>
          <cell r="X1785">
            <v>95.625872498836671</v>
          </cell>
        </row>
        <row r="1786">
          <cell r="A1786">
            <v>1786</v>
          </cell>
        </row>
        <row r="1787">
          <cell r="A1787">
            <v>1787</v>
          </cell>
          <cell r="B1787" t="str">
            <v>W</v>
          </cell>
          <cell r="C1787">
            <v>91118</v>
          </cell>
          <cell r="D1787">
            <v>1</v>
          </cell>
          <cell r="E1787">
            <v>90</v>
          </cell>
          <cell r="G1787" t="str">
            <v>WEIGHT * INDEX</v>
          </cell>
          <cell r="O1787">
            <v>132.91688556002163</v>
          </cell>
          <cell r="P1787">
            <v>131.7281375617207</v>
          </cell>
          <cell r="Q1787">
            <v>130.01931231416313</v>
          </cell>
          <cell r="R1787">
            <v>146.58748754048219</v>
          </cell>
          <cell r="S1787">
            <v>151.56536978336732</v>
          </cell>
          <cell r="T1787">
            <v>150.97099578421685</v>
          </cell>
          <cell r="U1787">
            <v>149.63365428612832</v>
          </cell>
          <cell r="V1787">
            <v>159.66371552179231</v>
          </cell>
          <cell r="W1787">
            <v>152.38263403219921</v>
          </cell>
          <cell r="X1787">
            <v>152.67982103177442</v>
          </cell>
        </row>
        <row r="1788">
          <cell r="A1788">
            <v>1788</v>
          </cell>
        </row>
        <row r="1789">
          <cell r="A1789">
            <v>1789</v>
          </cell>
          <cell r="B1789" t="str">
            <v>I</v>
          </cell>
          <cell r="C1789">
            <v>91119</v>
          </cell>
          <cell r="D1789">
            <v>1</v>
          </cell>
          <cell r="E1789">
            <v>90</v>
          </cell>
          <cell r="G1789" t="str">
            <v>Scottish Index,1990=100, HEO</v>
          </cell>
          <cell r="H1789">
            <v>3.9119999999999999</v>
          </cell>
          <cell r="I1789">
            <v>3.7969875691261494</v>
          </cell>
          <cell r="O1789">
            <v>51.535589545947246</v>
          </cell>
          <cell r="P1789">
            <v>50.837046850535948</v>
          </cell>
          <cell r="Q1789">
            <v>51.860773214500782</v>
          </cell>
          <cell r="R1789">
            <v>78.742623148259668</v>
          </cell>
          <cell r="S1789">
            <v>81.633144646513315</v>
          </cell>
          <cell r="T1789">
            <v>82.536432614717569</v>
          </cell>
          <cell r="U1789">
            <v>84.48753462603878</v>
          </cell>
          <cell r="V1789">
            <v>100</v>
          </cell>
          <cell r="W1789">
            <v>87.968204263519212</v>
          </cell>
          <cell r="X1789">
            <v>94.255088522220888</v>
          </cell>
        </row>
        <row r="1790">
          <cell r="A1790">
            <v>1790</v>
          </cell>
        </row>
        <row r="1791">
          <cell r="A1791">
            <v>1791</v>
          </cell>
          <cell r="B1791" t="str">
            <v>W</v>
          </cell>
          <cell r="C1791">
            <v>91119</v>
          </cell>
          <cell r="D1791">
            <v>1</v>
          </cell>
          <cell r="E1791">
            <v>90</v>
          </cell>
          <cell r="G1791" t="str">
            <v>WEIGHT * INDEX</v>
          </cell>
          <cell r="O1791">
            <v>195.67999287354922</v>
          </cell>
          <cell r="P1791">
            <v>193.02763494256865</v>
          </cell>
          <cell r="Q1791">
            <v>196.91471122072986</v>
          </cell>
          <cell r="R1791">
            <v>298.98476125432694</v>
          </cell>
          <cell r="S1791">
            <v>309.96003545148795</v>
          </cell>
          <cell r="T1791">
            <v>313.3898086381007</v>
          </cell>
          <cell r="U1791">
            <v>320.79811872118438</v>
          </cell>
          <cell r="V1791">
            <v>379.69875691261495</v>
          </cell>
          <cell r="W1791">
            <v>334.0141780669324</v>
          </cell>
          <cell r="X1791">
            <v>357.88539944575751</v>
          </cell>
        </row>
        <row r="1792">
          <cell r="A1792">
            <v>1792</v>
          </cell>
        </row>
        <row r="1793">
          <cell r="A1793">
            <v>1793</v>
          </cell>
          <cell r="B1793" t="str">
            <v>I</v>
          </cell>
          <cell r="C1793">
            <v>91121</v>
          </cell>
          <cell r="D1793">
            <v>1</v>
          </cell>
          <cell r="E1793">
            <v>90</v>
          </cell>
          <cell r="G1793" t="str">
            <v>Scottish Index,1990=100, EO</v>
          </cell>
          <cell r="H1793">
            <v>6.726</v>
          </cell>
          <cell r="I1793">
            <v>6.5282562346478734</v>
          </cell>
          <cell r="O1793">
            <v>104.94135263289243</v>
          </cell>
          <cell r="P1793">
            <v>105.31569752932369</v>
          </cell>
          <cell r="Q1793">
            <v>106.18085017885367</v>
          </cell>
          <cell r="R1793">
            <v>105.39888528408618</v>
          </cell>
          <cell r="S1793">
            <v>109.16729057482739</v>
          </cell>
          <cell r="T1793">
            <v>102.44571999001747</v>
          </cell>
          <cell r="U1793">
            <v>98.219782048082521</v>
          </cell>
          <cell r="V1793">
            <v>100</v>
          </cell>
          <cell r="W1793">
            <v>94.334913900673826</v>
          </cell>
          <cell r="X1793">
            <v>94.609433491390064</v>
          </cell>
        </row>
        <row r="1794">
          <cell r="A1794">
            <v>1794</v>
          </cell>
        </row>
        <row r="1795">
          <cell r="A1795">
            <v>1795</v>
          </cell>
          <cell r="B1795" t="str">
            <v>W</v>
          </cell>
          <cell r="C1795">
            <v>91121</v>
          </cell>
          <cell r="D1795">
            <v>1</v>
          </cell>
          <cell r="E1795">
            <v>90</v>
          </cell>
          <cell r="G1795" t="str">
            <v>WEIGHT * INDEX</v>
          </cell>
          <cell r="O1795">
            <v>685.08403959806105</v>
          </cell>
          <cell r="P1795">
            <v>687.52785900209699</v>
          </cell>
          <cell r="Q1795">
            <v>693.17579718031322</v>
          </cell>
          <cell r="R1795">
            <v>688.07092998077155</v>
          </cell>
          <cell r="S1795">
            <v>712.67204531473294</v>
          </cell>
          <cell r="T1795">
            <v>668.79191023782175</v>
          </cell>
          <cell r="U1795">
            <v>641.20390452114998</v>
          </cell>
          <cell r="V1795">
            <v>652.82562346478733</v>
          </cell>
          <cell r="W1795">
            <v>615.84248981704422</v>
          </cell>
          <cell r="X1795">
            <v>617.63462404667052</v>
          </cell>
        </row>
        <row r="1796">
          <cell r="A1796">
            <v>1796</v>
          </cell>
        </row>
        <row r="1797">
          <cell r="A1797">
            <v>1797</v>
          </cell>
          <cell r="B1797" t="str">
            <v>I</v>
          </cell>
          <cell r="C1797">
            <v>91122</v>
          </cell>
          <cell r="D1797">
            <v>1</v>
          </cell>
          <cell r="E1797">
            <v>90</v>
          </cell>
          <cell r="G1797" t="str">
            <v>Scottish Index,1990=100, AO</v>
          </cell>
          <cell r="H1797">
            <v>7.1230000000000002</v>
          </cell>
          <cell r="I1797">
            <v>6.9135844721077611</v>
          </cell>
          <cell r="O1797">
            <v>103.89084812395213</v>
          </cell>
          <cell r="P1797">
            <v>102.50910562525293</v>
          </cell>
          <cell r="Q1797">
            <v>103.09880326068104</v>
          </cell>
          <cell r="R1797">
            <v>102.93692547840666</v>
          </cell>
          <cell r="S1797">
            <v>107.09949702260508</v>
          </cell>
          <cell r="T1797">
            <v>105.07024339480834</v>
          </cell>
          <cell r="U1797">
            <v>99.699369832919004</v>
          </cell>
          <cell r="V1797">
            <v>100</v>
          </cell>
          <cell r="W1797">
            <v>91.524541828062667</v>
          </cell>
          <cell r="X1797">
            <v>93.42082442041972</v>
          </cell>
        </row>
        <row r="1798">
          <cell r="A1798">
            <v>1798</v>
          </cell>
        </row>
        <row r="1799">
          <cell r="A1799">
            <v>1799</v>
          </cell>
          <cell r="B1799" t="str">
            <v>W</v>
          </cell>
          <cell r="C1799">
            <v>91122</v>
          </cell>
          <cell r="D1799">
            <v>1</v>
          </cell>
          <cell r="E1799">
            <v>90</v>
          </cell>
          <cell r="G1799" t="str">
            <v>WEIGHT * INDEX</v>
          </cell>
          <cell r="O1799">
            <v>718.2581543838611</v>
          </cell>
          <cell r="P1799">
            <v>708.70536090040298</v>
          </cell>
          <cell r="Q1799">
            <v>712.78228531593743</v>
          </cell>
          <cell r="R1799">
            <v>711.66312959402603</v>
          </cell>
          <cell r="S1799">
            <v>740.44141958603382</v>
          </cell>
          <cell r="T1799">
            <v>726.41200321493</v>
          </cell>
          <cell r="U1799">
            <v>689.28001515579774</v>
          </cell>
          <cell r="V1799">
            <v>691.35844721077615</v>
          </cell>
          <cell r="W1799">
            <v>632.76265119927132</v>
          </cell>
          <cell r="X1799">
            <v>645.87276108451931</v>
          </cell>
        </row>
        <row r="1800">
          <cell r="A1800">
            <v>1800</v>
          </cell>
          <cell r="D1800" t="str">
            <v xml:space="preserve"> </v>
          </cell>
        </row>
        <row r="1801">
          <cell r="A1801">
            <v>1801</v>
          </cell>
          <cell r="B1801" t="str">
            <v>I</v>
          </cell>
          <cell r="C1801">
            <v>91123</v>
          </cell>
          <cell r="D1801">
            <v>1</v>
          </cell>
          <cell r="E1801">
            <v>90</v>
          </cell>
          <cell r="G1801" t="str">
            <v>Scottish Index,1990=100, AA</v>
          </cell>
          <cell r="H1801">
            <v>2.915</v>
          </cell>
          <cell r="I1801">
            <v>2.8292992750518215</v>
          </cell>
          <cell r="O1801">
            <v>108.44512195121951</v>
          </cell>
          <cell r="P1801">
            <v>107.51016260162602</v>
          </cell>
          <cell r="Q1801">
            <v>105.630081300813</v>
          </cell>
          <cell r="R1801">
            <v>102.47967479674797</v>
          </cell>
          <cell r="S1801">
            <v>104.28861788617886</v>
          </cell>
          <cell r="T1801">
            <v>103.23170731707317</v>
          </cell>
          <cell r="U1801">
            <v>94.054878048780495</v>
          </cell>
          <cell r="V1801">
            <v>100</v>
          </cell>
          <cell r="W1801">
            <v>92.256097560975604</v>
          </cell>
          <cell r="X1801">
            <v>93.871951219512198</v>
          </cell>
        </row>
        <row r="1802">
          <cell r="A1802">
            <v>1802</v>
          </cell>
        </row>
        <row r="1803">
          <cell r="A1803">
            <v>1803</v>
          </cell>
          <cell r="B1803" t="str">
            <v>W</v>
          </cell>
          <cell r="C1803">
            <v>91123</v>
          </cell>
          <cell r="D1803">
            <v>1</v>
          </cell>
          <cell r="E1803">
            <v>90</v>
          </cell>
          <cell r="G1803" t="str">
            <v>WEIGHT * INDEX</v>
          </cell>
          <cell r="O1803">
            <v>306.82370491949172</v>
          </cell>
          <cell r="P1803">
            <v>304.17842510948395</v>
          </cell>
          <cell r="Q1803">
            <v>298.85911244805521</v>
          </cell>
          <cell r="R1803">
            <v>289.94566960998549</v>
          </cell>
          <cell r="S1803">
            <v>295.06371098152226</v>
          </cell>
          <cell r="T1803">
            <v>292.07339467455694</v>
          </cell>
          <cell r="U1803">
            <v>266.10939827850211</v>
          </cell>
          <cell r="V1803">
            <v>282.92992750518215</v>
          </cell>
          <cell r="W1803">
            <v>261.02010994837838</v>
          </cell>
          <cell r="X1803">
            <v>265.5918435330658</v>
          </cell>
        </row>
        <row r="1804">
          <cell r="A1804">
            <v>1804</v>
          </cell>
        </row>
        <row r="1805">
          <cell r="A1805">
            <v>1805</v>
          </cell>
          <cell r="B1805" t="str">
            <v>H</v>
          </cell>
          <cell r="C1805">
            <v>9112</v>
          </cell>
          <cell r="D1805">
            <v>1</v>
          </cell>
          <cell r="G1805" t="str">
            <v>LOCAL GOVERNMENT SERVICE NOT ELSEWHERE SPECIFIED</v>
          </cell>
        </row>
        <row r="1806">
          <cell r="A1806">
            <v>1806</v>
          </cell>
          <cell r="H1806" t="str">
            <v>UNCONSTR</v>
          </cell>
          <cell r="I1806" t="str">
            <v>FINAL</v>
          </cell>
        </row>
        <row r="1807">
          <cell r="A1807">
            <v>1807</v>
          </cell>
          <cell r="B1807" t="str">
            <v>H</v>
          </cell>
          <cell r="C1807">
            <v>9120</v>
          </cell>
          <cell r="D1807">
            <v>1</v>
          </cell>
          <cell r="G1807" t="str">
            <v>Local authority employees in transport, policy, planning and central and other services</v>
          </cell>
          <cell r="H1807" t="str">
            <v>WEIGHT</v>
          </cell>
          <cell r="I1807" t="str">
            <v>WEIGHT</v>
          </cell>
          <cell r="J1807">
            <v>1978</v>
          </cell>
          <cell r="K1807">
            <v>1979</v>
          </cell>
          <cell r="L1807">
            <v>1980</v>
          </cell>
          <cell r="M1807">
            <v>1981</v>
          </cell>
          <cell r="N1807">
            <v>1982</v>
          </cell>
          <cell r="O1807">
            <v>1983</v>
          </cell>
          <cell r="P1807">
            <v>1984</v>
          </cell>
          <cell r="Q1807">
            <v>1985</v>
          </cell>
          <cell r="R1807">
            <v>1986</v>
          </cell>
          <cell r="S1807">
            <v>1987</v>
          </cell>
          <cell r="T1807">
            <v>1988</v>
          </cell>
          <cell r="U1807">
            <v>1989</v>
          </cell>
          <cell r="V1807">
            <v>1990</v>
          </cell>
          <cell r="W1807">
            <v>1991</v>
          </cell>
          <cell r="X1807">
            <v>1992</v>
          </cell>
        </row>
        <row r="1808">
          <cell r="A1808">
            <v>1808</v>
          </cell>
        </row>
        <row r="1809">
          <cell r="A1809">
            <v>1809</v>
          </cell>
          <cell r="B1809" t="str">
            <v>D</v>
          </cell>
          <cell r="C1809">
            <v>9120</v>
          </cell>
          <cell r="D1809">
            <v>1</v>
          </cell>
          <cell r="E1809">
            <v>1</v>
          </cell>
          <cell r="F1809" t="str">
            <v>Joint Manpower Watch</v>
          </cell>
          <cell r="G1809" t="str">
            <v>Scottish LA employees in internal transport (FTE)</v>
          </cell>
          <cell r="J1809">
            <v>812</v>
          </cell>
          <cell r="K1809">
            <v>864</v>
          </cell>
          <cell r="L1809">
            <v>924</v>
          </cell>
          <cell r="M1809">
            <v>1017</v>
          </cell>
          <cell r="N1809">
            <v>1301</v>
          </cell>
          <cell r="O1809">
            <v>1362</v>
          </cell>
          <cell r="P1809">
            <v>1387</v>
          </cell>
          <cell r="Q1809">
            <v>1370</v>
          </cell>
          <cell r="R1809">
            <v>1380</v>
          </cell>
          <cell r="S1809">
            <v>1463</v>
          </cell>
          <cell r="T1809">
            <v>1427</v>
          </cell>
          <cell r="U1809">
            <v>1390</v>
          </cell>
          <cell r="V1809">
            <v>1426</v>
          </cell>
          <cell r="W1809">
            <v>1435</v>
          </cell>
          <cell r="X1809">
            <v>1410</v>
          </cell>
        </row>
        <row r="1810">
          <cell r="A1810">
            <v>1810</v>
          </cell>
        </row>
        <row r="1811">
          <cell r="A1811">
            <v>1811</v>
          </cell>
          <cell r="B1811" t="str">
            <v>D</v>
          </cell>
          <cell r="C1811">
            <v>9120</v>
          </cell>
          <cell r="D1811">
            <v>1</v>
          </cell>
          <cell r="E1811">
            <v>1</v>
          </cell>
          <cell r="F1811" t="str">
            <v>Joint Manpower Watch</v>
          </cell>
          <cell r="G1811" t="str">
            <v>Scottish LA employees in policy planning (FTE)</v>
          </cell>
          <cell r="J1811">
            <v>138</v>
          </cell>
          <cell r="K1811">
            <v>158</v>
          </cell>
          <cell r="L1811">
            <v>127</v>
          </cell>
          <cell r="M1811">
            <v>108</v>
          </cell>
          <cell r="N1811">
            <v>101</v>
          </cell>
          <cell r="O1811">
            <v>98</v>
          </cell>
          <cell r="P1811">
            <v>74</v>
          </cell>
          <cell r="Q1811">
            <v>92</v>
          </cell>
          <cell r="R1811">
            <v>98</v>
          </cell>
          <cell r="S1811">
            <v>158</v>
          </cell>
          <cell r="T1811">
            <v>176</v>
          </cell>
          <cell r="U1811">
            <v>159</v>
          </cell>
          <cell r="V1811">
            <v>192</v>
          </cell>
          <cell r="W1811">
            <v>235</v>
          </cell>
          <cell r="X1811">
            <v>291</v>
          </cell>
        </row>
        <row r="1812">
          <cell r="A1812">
            <v>1812</v>
          </cell>
        </row>
        <row r="1813">
          <cell r="A1813">
            <v>1813</v>
          </cell>
          <cell r="B1813" t="str">
            <v>D</v>
          </cell>
          <cell r="C1813">
            <v>9120</v>
          </cell>
          <cell r="D1813">
            <v>1</v>
          </cell>
          <cell r="E1813">
            <v>1</v>
          </cell>
          <cell r="F1813" t="str">
            <v>Joint Manpower Watch</v>
          </cell>
          <cell r="G1813" t="str">
            <v>Scottish LA employees in physical planning (FTE)</v>
          </cell>
          <cell r="J1813">
            <v>1633</v>
          </cell>
          <cell r="K1813">
            <v>1635</v>
          </cell>
          <cell r="L1813">
            <v>1630</v>
          </cell>
          <cell r="M1813">
            <v>1624</v>
          </cell>
          <cell r="N1813">
            <v>1601</v>
          </cell>
          <cell r="O1813">
            <v>1680</v>
          </cell>
          <cell r="P1813">
            <v>1697</v>
          </cell>
          <cell r="Q1813">
            <v>1734</v>
          </cell>
          <cell r="R1813">
            <v>1779</v>
          </cell>
          <cell r="S1813">
            <v>1734</v>
          </cell>
          <cell r="T1813">
            <v>1826</v>
          </cell>
          <cell r="U1813">
            <v>1842</v>
          </cell>
          <cell r="V1813">
            <v>1989</v>
          </cell>
          <cell r="W1813">
            <v>2039</v>
          </cell>
          <cell r="X1813">
            <v>2147</v>
          </cell>
        </row>
        <row r="1814">
          <cell r="A1814">
            <v>1814</v>
          </cell>
        </row>
        <row r="1815">
          <cell r="A1815">
            <v>1815</v>
          </cell>
          <cell r="B1815" t="str">
            <v>D</v>
          </cell>
          <cell r="C1815">
            <v>9120</v>
          </cell>
          <cell r="D1815">
            <v>1</v>
          </cell>
          <cell r="E1815">
            <v>1</v>
          </cell>
          <cell r="F1815" t="str">
            <v>Joint Manpower Watch</v>
          </cell>
          <cell r="G1815" t="str">
            <v>Scottish LA employees in other central services (FTE)</v>
          </cell>
          <cell r="J1815">
            <v>1251</v>
          </cell>
          <cell r="K1815">
            <v>1304</v>
          </cell>
          <cell r="L1815">
            <v>1282</v>
          </cell>
          <cell r="M1815">
            <v>1344</v>
          </cell>
          <cell r="N1815">
            <v>1397</v>
          </cell>
          <cell r="O1815">
            <v>1354</v>
          </cell>
          <cell r="P1815">
            <v>1362</v>
          </cell>
          <cell r="Q1815">
            <v>1437</v>
          </cell>
          <cell r="R1815">
            <v>1487</v>
          </cell>
          <cell r="S1815">
            <v>1480</v>
          </cell>
          <cell r="T1815">
            <v>1406</v>
          </cell>
          <cell r="U1815">
            <v>1587</v>
          </cell>
          <cell r="V1815">
            <v>1599.4350087543601</v>
          </cell>
          <cell r="W1815">
            <v>1842.0737562124518</v>
          </cell>
          <cell r="X1815">
            <v>1959.3112315424507</v>
          </cell>
        </row>
        <row r="1816">
          <cell r="A1816">
            <v>1816</v>
          </cell>
        </row>
        <row r="1817">
          <cell r="A1817">
            <v>1817</v>
          </cell>
          <cell r="B1817" t="str">
            <v>D</v>
          </cell>
          <cell r="C1817">
            <v>9120</v>
          </cell>
          <cell r="D1817">
            <v>1</v>
          </cell>
          <cell r="E1817">
            <v>1</v>
          </cell>
          <cell r="F1817" t="str">
            <v>Joint Manpower Watch</v>
          </cell>
          <cell r="G1817" t="str">
            <v>Scottish LA employees in other services (FTE)</v>
          </cell>
          <cell r="J1817">
            <v>1782</v>
          </cell>
          <cell r="K1817">
            <v>1588</v>
          </cell>
          <cell r="L1817">
            <v>1612</v>
          </cell>
          <cell r="M1817">
            <v>1550</v>
          </cell>
          <cell r="N1817">
            <v>1468</v>
          </cell>
          <cell r="O1817">
            <v>1484</v>
          </cell>
          <cell r="P1817">
            <v>1483</v>
          </cell>
          <cell r="Q1817">
            <v>1561</v>
          </cell>
          <cell r="R1817">
            <v>1512</v>
          </cell>
          <cell r="S1817">
            <v>1504</v>
          </cell>
          <cell r="T1817">
            <v>1500</v>
          </cell>
          <cell r="U1817">
            <v>1396</v>
          </cell>
          <cell r="V1817">
            <v>1406.93841979904</v>
          </cell>
          <cell r="W1817">
            <v>1288.0567752164613</v>
          </cell>
          <cell r="X1817">
            <v>1254.9766654195698</v>
          </cell>
        </row>
        <row r="1818">
          <cell r="A1818">
            <v>1818</v>
          </cell>
          <cell r="C1818" t="str">
            <v xml:space="preserve"> </v>
          </cell>
        </row>
        <row r="1819">
          <cell r="A1819">
            <v>1819</v>
          </cell>
          <cell r="B1819" t="str">
            <v>C</v>
          </cell>
          <cell r="C1819" t="str">
            <v xml:space="preserve"> </v>
          </cell>
          <cell r="D1819" t="str">
            <v xml:space="preserve"> </v>
          </cell>
          <cell r="E1819" t="str">
            <v xml:space="preserve"> </v>
          </cell>
          <cell r="F1819" t="str">
            <v xml:space="preserve"> </v>
          </cell>
          <cell r="G1819">
            <v>7</v>
          </cell>
          <cell r="J1819">
            <v>5616</v>
          </cell>
          <cell r="K1819">
            <v>5549</v>
          </cell>
          <cell r="L1819">
            <v>5575</v>
          </cell>
          <cell r="M1819">
            <v>5643</v>
          </cell>
          <cell r="N1819">
            <v>5868</v>
          </cell>
          <cell r="O1819">
            <v>5978</v>
          </cell>
          <cell r="P1819">
            <v>6003</v>
          </cell>
          <cell r="Q1819">
            <v>6194</v>
          </cell>
          <cell r="R1819">
            <v>6256</v>
          </cell>
          <cell r="S1819">
            <v>6339</v>
          </cell>
          <cell r="T1819">
            <v>6335</v>
          </cell>
          <cell r="U1819">
            <v>6374</v>
          </cell>
          <cell r="V1819">
            <v>6613.3734285534001</v>
          </cell>
          <cell r="W1819">
            <v>6839.1305314289139</v>
          </cell>
          <cell r="X1819">
            <v>7062.2878969620206</v>
          </cell>
        </row>
        <row r="1820">
          <cell r="A1820">
            <v>1820</v>
          </cell>
        </row>
        <row r="1821">
          <cell r="A1821">
            <v>1821</v>
          </cell>
          <cell r="B1821" t="str">
            <v>I</v>
          </cell>
          <cell r="C1821">
            <v>9120</v>
          </cell>
          <cell r="D1821">
            <v>1</v>
          </cell>
          <cell r="E1821">
            <v>90</v>
          </cell>
          <cell r="G1821" t="str">
            <v>Scottish Index,1990=100</v>
          </cell>
          <cell r="H1821">
            <v>10.536</v>
          </cell>
          <cell r="I1821">
            <v>10.226242594149568</v>
          </cell>
          <cell r="O1821">
            <v>90.392597130381901</v>
          </cell>
          <cell r="P1821">
            <v>90.770619032064658</v>
          </cell>
          <cell r="Q1821">
            <v>93.658706360920959</v>
          </cell>
          <cell r="R1821">
            <v>94.596200677094203</v>
          </cell>
          <cell r="S1821">
            <v>95.851233390680974</v>
          </cell>
          <cell r="T1821">
            <v>95.790749886411731</v>
          </cell>
          <cell r="U1821">
            <v>96.380464053036846</v>
          </cell>
          <cell r="V1821">
            <v>100</v>
          </cell>
          <cell r="W1821">
            <v>103.4136451738957</v>
          </cell>
          <cell r="X1821">
            <v>106.7879800416293</v>
          </cell>
        </row>
        <row r="1822">
          <cell r="A1822">
            <v>1822</v>
          </cell>
        </row>
        <row r="1823">
          <cell r="A1823">
            <v>1823</v>
          </cell>
          <cell r="B1823" t="str">
            <v>W</v>
          </cell>
          <cell r="C1823">
            <v>9120</v>
          </cell>
          <cell r="D1823">
            <v>1</v>
          </cell>
          <cell r="E1823">
            <v>90</v>
          </cell>
          <cell r="G1823" t="str">
            <v>WEIGHT * INDEX</v>
          </cell>
          <cell r="O1823">
            <v>924.37662697051337</v>
          </cell>
          <cell r="P1823">
            <v>928.24237064302304</v>
          </cell>
          <cell r="Q1823">
            <v>957.77665230099694</v>
          </cell>
          <cell r="R1823">
            <v>967.36369660882087</v>
          </cell>
          <cell r="S1823">
            <v>980.19796560155305</v>
          </cell>
          <cell r="T1823">
            <v>979.57944661395152</v>
          </cell>
          <cell r="U1823">
            <v>985.61000674306672</v>
          </cell>
          <cell r="V1823">
            <v>1022.6242594149568</v>
          </cell>
          <cell r="W1823">
            <v>1057.5330230935622</v>
          </cell>
          <cell r="X1823">
            <v>1092.0397900449034</v>
          </cell>
        </row>
        <row r="1824">
          <cell r="A1824">
            <v>1824</v>
          </cell>
          <cell r="H1824" t="str">
            <v>UNCONSTR</v>
          </cell>
          <cell r="I1824" t="str">
            <v>FINAL</v>
          </cell>
        </row>
        <row r="1825">
          <cell r="A1825">
            <v>1825</v>
          </cell>
          <cell r="B1825" t="str">
            <v>H</v>
          </cell>
          <cell r="C1825">
            <v>9120</v>
          </cell>
          <cell r="D1825">
            <v>2</v>
          </cell>
          <cell r="G1825" t="str">
            <v xml:space="preserve">UK Index of non-trading capital consumption at 1990 prices: local Govt. adjusted by the </v>
          </cell>
          <cell r="H1825" t="str">
            <v>WEIGHT</v>
          </cell>
          <cell r="I1825" t="str">
            <v>WEIGHT</v>
          </cell>
          <cell r="J1825">
            <v>1978</v>
          </cell>
          <cell r="K1825">
            <v>1979</v>
          </cell>
          <cell r="L1825">
            <v>1980</v>
          </cell>
          <cell r="M1825">
            <v>1981</v>
          </cell>
          <cell r="N1825">
            <v>1982</v>
          </cell>
          <cell r="O1825">
            <v>1983</v>
          </cell>
          <cell r="P1825">
            <v>1984</v>
          </cell>
          <cell r="Q1825">
            <v>1985</v>
          </cell>
          <cell r="R1825">
            <v>1986</v>
          </cell>
          <cell r="S1825">
            <v>1987</v>
          </cell>
          <cell r="T1825">
            <v>1988</v>
          </cell>
          <cell r="U1825">
            <v>1989</v>
          </cell>
          <cell r="V1825">
            <v>1990</v>
          </cell>
          <cell r="W1825">
            <v>1991</v>
          </cell>
          <cell r="X1825">
            <v>1992</v>
          </cell>
        </row>
        <row r="1826">
          <cell r="A1826">
            <v>1826</v>
          </cell>
          <cell r="G1826" t="str">
            <v>Scot/UK ratio of local authority public admin. imputed charge for capital consumption</v>
          </cell>
        </row>
        <row r="1827">
          <cell r="A1827">
            <v>1827</v>
          </cell>
        </row>
        <row r="1828">
          <cell r="A1828">
            <v>1828</v>
          </cell>
          <cell r="B1828" t="str">
            <v>D</v>
          </cell>
          <cell r="C1828">
            <v>9120</v>
          </cell>
          <cell r="D1828">
            <v>2</v>
          </cell>
          <cell r="E1828">
            <v>2</v>
          </cell>
          <cell r="F1828" t="str">
            <v>ONS GDP(O)</v>
          </cell>
          <cell r="G1828" t="str">
            <v>a(ii) - UK Index for non-trading capital consumption at 1990 prices - Local Government</v>
          </cell>
          <cell r="R1828">
            <v>88.98</v>
          </cell>
          <cell r="S1828">
            <v>91.45</v>
          </cell>
          <cell r="T1828">
            <v>94.59</v>
          </cell>
          <cell r="U1828">
            <v>97.72</v>
          </cell>
          <cell r="V1828">
            <v>100</v>
          </cell>
          <cell r="W1828">
            <v>100.85</v>
          </cell>
          <cell r="X1828">
            <v>101.14</v>
          </cell>
        </row>
        <row r="1829">
          <cell r="A1829">
            <v>1829</v>
          </cell>
        </row>
        <row r="1830">
          <cell r="A1830">
            <v>1830</v>
          </cell>
          <cell r="B1830" t="str">
            <v>D</v>
          </cell>
          <cell r="C1830">
            <v>9120</v>
          </cell>
          <cell r="D1830">
            <v>2</v>
          </cell>
          <cell r="E1830">
            <v>3</v>
          </cell>
          <cell r="F1830" t="str">
            <v>ONS Reg.Accs Part 1</v>
          </cell>
          <cell r="G1830" t="str">
            <v>b - GDP(I), Scotland (LAPADIC) (£m)</v>
          </cell>
          <cell r="J1830">
            <v>54</v>
          </cell>
          <cell r="K1830">
            <v>64</v>
          </cell>
          <cell r="L1830">
            <v>73</v>
          </cell>
          <cell r="M1830">
            <v>89</v>
          </cell>
          <cell r="N1830">
            <v>101</v>
          </cell>
          <cell r="O1830">
            <v>125.8</v>
          </cell>
          <cell r="P1830">
            <v>131.80000000000001</v>
          </cell>
          <cell r="Q1830">
            <v>144.30000000000001</v>
          </cell>
          <cell r="R1830">
            <v>160.32</v>
          </cell>
          <cell r="S1830">
            <v>177.6</v>
          </cell>
          <cell r="T1830">
            <v>203.2</v>
          </cell>
          <cell r="U1830">
            <v>168.64</v>
          </cell>
          <cell r="V1830">
            <v>192.32</v>
          </cell>
          <cell r="W1830">
            <v>139.84</v>
          </cell>
          <cell r="X1830">
            <v>91.52</v>
          </cell>
        </row>
        <row r="1831">
          <cell r="A1831">
            <v>1831</v>
          </cell>
        </row>
        <row r="1832">
          <cell r="A1832">
            <v>1832</v>
          </cell>
          <cell r="B1832" t="str">
            <v>D</v>
          </cell>
          <cell r="C1832">
            <v>9120</v>
          </cell>
          <cell r="D1832">
            <v>2</v>
          </cell>
          <cell r="E1832">
            <v>4</v>
          </cell>
          <cell r="F1832" t="str">
            <v>ONS Reg.Accs Part 1</v>
          </cell>
          <cell r="G1832" t="str">
            <v>c - GDP(I), UK (LAPADIC) (£m)</v>
          </cell>
          <cell r="J1832">
            <v>183</v>
          </cell>
          <cell r="K1832">
            <v>221</v>
          </cell>
          <cell r="L1832">
            <v>270</v>
          </cell>
          <cell r="M1832">
            <v>300</v>
          </cell>
          <cell r="N1832">
            <v>315</v>
          </cell>
          <cell r="O1832">
            <v>393</v>
          </cell>
          <cell r="P1832">
            <v>412</v>
          </cell>
          <cell r="Q1832">
            <v>451</v>
          </cell>
          <cell r="R1832">
            <v>501</v>
          </cell>
          <cell r="S1832">
            <v>555</v>
          </cell>
          <cell r="T1832">
            <v>635</v>
          </cell>
          <cell r="U1832">
            <v>527</v>
          </cell>
          <cell r="V1832">
            <v>601</v>
          </cell>
          <cell r="W1832">
            <v>437</v>
          </cell>
          <cell r="X1832">
            <v>286</v>
          </cell>
        </row>
        <row r="1833">
          <cell r="A1833">
            <v>1833</v>
          </cell>
        </row>
        <row r="1834">
          <cell r="A1834">
            <v>1834</v>
          </cell>
          <cell r="B1834" t="str">
            <v>C</v>
          </cell>
          <cell r="G1834" t="str">
            <v>d - Scotland/UK  [b/c]</v>
          </cell>
          <cell r="J1834">
            <v>0.29508196721311475</v>
          </cell>
          <cell r="K1834">
            <v>0.2895927601809955</v>
          </cell>
          <cell r="L1834">
            <v>0.27037037037037037</v>
          </cell>
          <cell r="M1834">
            <v>0.29666666666666669</v>
          </cell>
          <cell r="N1834">
            <v>0.32063492063492066</v>
          </cell>
          <cell r="O1834">
            <v>0.32010178117048343</v>
          </cell>
          <cell r="P1834">
            <v>0.31990291262135923</v>
          </cell>
          <cell r="Q1834">
            <v>0.31995565410199561</v>
          </cell>
          <cell r="R1834">
            <v>0.32</v>
          </cell>
          <cell r="S1834">
            <v>0.32</v>
          </cell>
          <cell r="T1834">
            <v>0.32</v>
          </cell>
          <cell r="U1834">
            <v>0.31999999999999995</v>
          </cell>
          <cell r="V1834">
            <v>0.32</v>
          </cell>
          <cell r="W1834">
            <v>0.32</v>
          </cell>
          <cell r="X1834">
            <v>0.32</v>
          </cell>
        </row>
        <row r="1835">
          <cell r="A1835">
            <v>1835</v>
          </cell>
        </row>
        <row r="1836">
          <cell r="A1836">
            <v>1836</v>
          </cell>
          <cell r="B1836" t="str">
            <v>I</v>
          </cell>
          <cell r="C1836">
            <v>9120</v>
          </cell>
          <cell r="D1836">
            <v>2</v>
          </cell>
          <cell r="E1836">
            <v>90</v>
          </cell>
          <cell r="G1836" t="str">
            <v>Scottish Index,1990=100  [(a(ii)/1990a(ii))*d*1990c/1990b)*100)]</v>
          </cell>
          <cell r="H1836">
            <v>4.0529999999999999</v>
          </cell>
          <cell r="I1836">
            <v>3.9338421824305425</v>
          </cell>
          <cell r="O1836">
            <v>0</v>
          </cell>
          <cell r="P1836">
            <v>0</v>
          </cell>
          <cell r="Q1836">
            <v>0</v>
          </cell>
          <cell r="R1836">
            <v>88.980000000000018</v>
          </cell>
          <cell r="S1836">
            <v>91.45</v>
          </cell>
          <cell r="T1836">
            <v>94.59</v>
          </cell>
          <cell r="U1836">
            <v>97.71999999999997</v>
          </cell>
          <cell r="V1836">
            <v>100</v>
          </cell>
          <cell r="W1836">
            <v>100.85</v>
          </cell>
          <cell r="X1836">
            <v>101.14000000000001</v>
          </cell>
        </row>
        <row r="1837">
          <cell r="A1837">
            <v>1837</v>
          </cell>
        </row>
        <row r="1838">
          <cell r="A1838">
            <v>1838</v>
          </cell>
          <cell r="B1838" t="str">
            <v>W</v>
          </cell>
          <cell r="C1838">
            <v>9120</v>
          </cell>
          <cell r="D1838">
            <v>2</v>
          </cell>
          <cell r="E1838">
            <v>90</v>
          </cell>
          <cell r="G1838" t="str">
            <v>WEIGHT * INDEX</v>
          </cell>
          <cell r="O1838">
            <v>0</v>
          </cell>
          <cell r="P1838">
            <v>0</v>
          </cell>
          <cell r="Q1838">
            <v>0</v>
          </cell>
          <cell r="R1838">
            <v>350.03327739266973</v>
          </cell>
          <cell r="S1838">
            <v>359.7498675832731</v>
          </cell>
          <cell r="T1838">
            <v>372.10213203610505</v>
          </cell>
          <cell r="U1838">
            <v>384.41505806711251</v>
          </cell>
          <cell r="V1838">
            <v>393.38421824305425</v>
          </cell>
          <cell r="W1838">
            <v>396.7279840981202</v>
          </cell>
          <cell r="X1838">
            <v>397.86879833102512</v>
          </cell>
        </row>
        <row r="1839">
          <cell r="A1839">
            <v>1839</v>
          </cell>
        </row>
        <row r="1840">
          <cell r="A1840">
            <v>1840</v>
          </cell>
          <cell r="B1840" t="str">
            <v>H</v>
          </cell>
          <cell r="C1840">
            <v>913</v>
          </cell>
          <cell r="D1840">
            <v>1</v>
          </cell>
          <cell r="G1840" t="str">
            <v>POLICE</v>
          </cell>
        </row>
        <row r="1841">
          <cell r="A1841">
            <v>1841</v>
          </cell>
          <cell r="H1841" t="str">
            <v>UNCONSTR</v>
          </cell>
          <cell r="I1841" t="str">
            <v>FINAL</v>
          </cell>
        </row>
        <row r="1842">
          <cell r="A1842">
            <v>1842</v>
          </cell>
          <cell r="B1842" t="str">
            <v>H</v>
          </cell>
          <cell r="C1842">
            <v>913</v>
          </cell>
          <cell r="D1842">
            <v>1</v>
          </cell>
          <cell r="G1842" t="str">
            <v>Numbers (weighted by grade)</v>
          </cell>
          <cell r="H1842" t="str">
            <v>WEIGHT</v>
          </cell>
          <cell r="I1842" t="str">
            <v>WEIGHT</v>
          </cell>
          <cell r="J1842">
            <v>1978</v>
          </cell>
          <cell r="K1842">
            <v>1979</v>
          </cell>
          <cell r="L1842">
            <v>1980</v>
          </cell>
          <cell r="M1842">
            <v>1981</v>
          </cell>
          <cell r="N1842">
            <v>1982</v>
          </cell>
          <cell r="O1842">
            <v>1983</v>
          </cell>
          <cell r="P1842">
            <v>1984</v>
          </cell>
          <cell r="Q1842">
            <v>1985</v>
          </cell>
          <cell r="R1842">
            <v>1986</v>
          </cell>
          <cell r="S1842">
            <v>1987</v>
          </cell>
          <cell r="T1842">
            <v>1988</v>
          </cell>
          <cell r="U1842">
            <v>1989</v>
          </cell>
          <cell r="V1842">
            <v>1990</v>
          </cell>
          <cell r="W1842">
            <v>1991</v>
          </cell>
          <cell r="X1842">
            <v>1992</v>
          </cell>
        </row>
        <row r="1843">
          <cell r="A1843">
            <v>1843</v>
          </cell>
        </row>
        <row r="1844">
          <cell r="A1844">
            <v>1844</v>
          </cell>
          <cell r="B1844" t="str">
            <v>D</v>
          </cell>
          <cell r="C1844">
            <v>9130</v>
          </cell>
          <cell r="D1844">
            <v>1</v>
          </cell>
          <cell r="E1844">
            <v>2</v>
          </cell>
          <cell r="F1844" t="str">
            <v>ONS GDP(O)</v>
          </cell>
          <cell r="G1844" t="str">
            <v>UK Index of Scottish police numbers,1990=100</v>
          </cell>
          <cell r="R1844">
            <v>97.07</v>
          </cell>
          <cell r="S1844">
            <v>97.43</v>
          </cell>
          <cell r="T1844">
            <v>97.71</v>
          </cell>
          <cell r="U1844">
            <v>99.8</v>
          </cell>
          <cell r="V1844">
            <v>100</v>
          </cell>
          <cell r="W1844">
            <v>100.59</v>
          </cell>
          <cell r="X1844">
            <v>101.78</v>
          </cell>
        </row>
        <row r="1845">
          <cell r="A1845">
            <v>1845</v>
          </cell>
        </row>
        <row r="1846">
          <cell r="A1846">
            <v>1846</v>
          </cell>
          <cell r="B1846" t="str">
            <v>I</v>
          </cell>
          <cell r="C1846">
            <v>9130</v>
          </cell>
          <cell r="D1846">
            <v>1</v>
          </cell>
          <cell r="E1846">
            <v>90</v>
          </cell>
          <cell r="G1846" t="str">
            <v>Scottish Index,1990=100</v>
          </cell>
          <cell r="H1846">
            <v>10.218</v>
          </cell>
          <cell r="I1846">
            <v>9.9175917641439142</v>
          </cell>
          <cell r="O1846">
            <v>0</v>
          </cell>
          <cell r="P1846">
            <v>0</v>
          </cell>
          <cell r="Q1846">
            <v>0</v>
          </cell>
          <cell r="R1846">
            <v>97.07</v>
          </cell>
          <cell r="S1846">
            <v>97.43</v>
          </cell>
          <cell r="T1846">
            <v>97.71</v>
          </cell>
          <cell r="U1846">
            <v>99.8</v>
          </cell>
          <cell r="V1846">
            <v>100</v>
          </cell>
          <cell r="W1846">
            <v>100.59</v>
          </cell>
          <cell r="X1846">
            <v>101.78</v>
          </cell>
        </row>
        <row r="1847">
          <cell r="A1847">
            <v>1847</v>
          </cell>
        </row>
        <row r="1848">
          <cell r="A1848">
            <v>1848</v>
          </cell>
          <cell r="B1848" t="str">
            <v>W</v>
          </cell>
          <cell r="C1848">
            <v>9130</v>
          </cell>
          <cell r="D1848">
            <v>1</v>
          </cell>
          <cell r="E1848">
            <v>90</v>
          </cell>
          <cell r="G1848" t="str">
            <v>WEIGHT * INDEX</v>
          </cell>
          <cell r="O1848">
            <v>0</v>
          </cell>
          <cell r="P1848">
            <v>0</v>
          </cell>
          <cell r="Q1848">
            <v>0</v>
          </cell>
          <cell r="R1848">
            <v>962.70063254544971</v>
          </cell>
          <cell r="S1848">
            <v>966.27096558054166</v>
          </cell>
          <cell r="T1848">
            <v>969.04789127450181</v>
          </cell>
          <cell r="U1848">
            <v>989.77565806156258</v>
          </cell>
          <cell r="V1848">
            <v>991.75917641439139</v>
          </cell>
          <cell r="W1848">
            <v>997.61055555523637</v>
          </cell>
          <cell r="X1848">
            <v>1009.4124897545676</v>
          </cell>
        </row>
        <row r="1849">
          <cell r="A1849">
            <v>1849</v>
          </cell>
          <cell r="H1849" t="str">
            <v>UNCONSTR</v>
          </cell>
          <cell r="I1849" t="str">
            <v>FINAL</v>
          </cell>
        </row>
        <row r="1850">
          <cell r="A1850">
            <v>1850</v>
          </cell>
          <cell r="B1850" t="str">
            <v>H</v>
          </cell>
          <cell r="C1850">
            <v>9130</v>
          </cell>
          <cell r="D1850">
            <v>2</v>
          </cell>
          <cell r="G1850" t="str">
            <v xml:space="preserve">UK Index of non-trading capital consumption at 1990 prices: local Govt, adjusted by the </v>
          </cell>
          <cell r="H1850" t="str">
            <v>WEIGHT</v>
          </cell>
          <cell r="I1850" t="str">
            <v>WEIGHT</v>
          </cell>
          <cell r="J1850">
            <v>1978</v>
          </cell>
          <cell r="K1850">
            <v>1979</v>
          </cell>
          <cell r="L1850">
            <v>1980</v>
          </cell>
          <cell r="M1850">
            <v>1981</v>
          </cell>
          <cell r="N1850">
            <v>1982</v>
          </cell>
          <cell r="O1850">
            <v>1983</v>
          </cell>
          <cell r="P1850">
            <v>1984</v>
          </cell>
          <cell r="Q1850">
            <v>1985</v>
          </cell>
          <cell r="R1850">
            <v>1986</v>
          </cell>
          <cell r="S1850">
            <v>1987</v>
          </cell>
          <cell r="T1850">
            <v>1988</v>
          </cell>
          <cell r="U1850">
            <v>1989</v>
          </cell>
          <cell r="V1850">
            <v>1990</v>
          </cell>
          <cell r="W1850">
            <v>1991</v>
          </cell>
          <cell r="X1850">
            <v>1992</v>
          </cell>
        </row>
        <row r="1851">
          <cell r="A1851">
            <v>1851</v>
          </cell>
          <cell r="G1851" t="str">
            <v>Scot/UK ratio of local authority other services imputed charge for capital consumption</v>
          </cell>
        </row>
        <row r="1852">
          <cell r="A1852">
            <v>1852</v>
          </cell>
        </row>
        <row r="1853">
          <cell r="A1853">
            <v>1853</v>
          </cell>
          <cell r="B1853" t="str">
            <v>C</v>
          </cell>
          <cell r="G1853" t="str">
            <v>1990 Scottish Index for series "91202" (From "91202" above)</v>
          </cell>
          <cell r="O1853">
            <v>0</v>
          </cell>
          <cell r="P1853">
            <v>0</v>
          </cell>
          <cell r="Q1853">
            <v>0</v>
          </cell>
          <cell r="R1853">
            <v>88.980000000000018</v>
          </cell>
          <cell r="S1853">
            <v>91.45</v>
          </cell>
          <cell r="T1853">
            <v>94.59</v>
          </cell>
          <cell r="U1853">
            <v>97.71999999999997</v>
          </cell>
          <cell r="V1853">
            <v>100</v>
          </cell>
          <cell r="W1853">
            <v>100.85</v>
          </cell>
          <cell r="X1853">
            <v>101.14000000000001</v>
          </cell>
        </row>
        <row r="1854">
          <cell r="A1854">
            <v>1854</v>
          </cell>
        </row>
        <row r="1855">
          <cell r="A1855">
            <v>1855</v>
          </cell>
          <cell r="B1855" t="str">
            <v>I</v>
          </cell>
          <cell r="C1855">
            <v>9130</v>
          </cell>
          <cell r="D1855">
            <v>2</v>
          </cell>
          <cell r="E1855">
            <v>90</v>
          </cell>
          <cell r="G1855" t="str">
            <v>Scottish Index,1990=100</v>
          </cell>
          <cell r="H1855">
            <v>0.60099999999999998</v>
          </cell>
          <cell r="I1855">
            <v>0.58333065670879747</v>
          </cell>
          <cell r="O1855">
            <v>0</v>
          </cell>
          <cell r="P1855">
            <v>0</v>
          </cell>
          <cell r="Q1855">
            <v>0</v>
          </cell>
          <cell r="R1855">
            <v>88.980000000000018</v>
          </cell>
          <cell r="S1855">
            <v>91.45</v>
          </cell>
          <cell r="T1855">
            <v>94.59</v>
          </cell>
          <cell r="U1855">
            <v>97.71999999999997</v>
          </cell>
          <cell r="V1855">
            <v>100</v>
          </cell>
          <cell r="W1855">
            <v>100.85</v>
          </cell>
          <cell r="X1855">
            <v>101.14000000000001</v>
          </cell>
        </row>
        <row r="1856">
          <cell r="A1856">
            <v>1856</v>
          </cell>
        </row>
        <row r="1857">
          <cell r="A1857">
            <v>1857</v>
          </cell>
          <cell r="B1857" t="str">
            <v>W</v>
          </cell>
          <cell r="C1857">
            <v>9130</v>
          </cell>
          <cell r="D1857">
            <v>2</v>
          </cell>
          <cell r="E1857">
            <v>90</v>
          </cell>
          <cell r="G1857" t="str">
            <v>WEIGHT * INDEX</v>
          </cell>
          <cell r="O1857">
            <v>0</v>
          </cell>
          <cell r="P1857">
            <v>0</v>
          </cell>
          <cell r="Q1857">
            <v>0</v>
          </cell>
          <cell r="R1857">
            <v>51.904761833948811</v>
          </cell>
          <cell r="S1857">
            <v>53.345588556019528</v>
          </cell>
          <cell r="T1857">
            <v>55.177246818085152</v>
          </cell>
          <cell r="U1857">
            <v>57.00307177358367</v>
          </cell>
          <cell r="V1857">
            <v>58.333065670879748</v>
          </cell>
          <cell r="W1857">
            <v>58.828896729082224</v>
          </cell>
          <cell r="X1857">
            <v>58.998062619527786</v>
          </cell>
        </row>
        <row r="1858">
          <cell r="A1858">
            <v>1858</v>
          </cell>
        </row>
        <row r="1859">
          <cell r="A1859">
            <v>1859</v>
          </cell>
          <cell r="B1859" t="str">
            <v>H</v>
          </cell>
          <cell r="C1859">
            <v>9140</v>
          </cell>
          <cell r="D1859">
            <v>1</v>
          </cell>
          <cell r="G1859" t="str">
            <v>FIRE SERVICES</v>
          </cell>
        </row>
        <row r="1860">
          <cell r="A1860">
            <v>1860</v>
          </cell>
          <cell r="H1860" t="str">
            <v>UNCONSTR</v>
          </cell>
          <cell r="I1860" t="str">
            <v>FINAL</v>
          </cell>
        </row>
        <row r="1861">
          <cell r="A1861">
            <v>1861</v>
          </cell>
          <cell r="B1861" t="str">
            <v>H</v>
          </cell>
          <cell r="C1861">
            <v>9140</v>
          </cell>
          <cell r="D1861">
            <v>1</v>
          </cell>
          <cell r="G1861" t="str">
            <v>Number in local government fire services</v>
          </cell>
          <cell r="H1861" t="str">
            <v>WEIGHT</v>
          </cell>
          <cell r="I1861" t="str">
            <v>WEIGHT</v>
          </cell>
          <cell r="J1861">
            <v>1978</v>
          </cell>
          <cell r="K1861">
            <v>1979</v>
          </cell>
          <cell r="L1861">
            <v>1980</v>
          </cell>
          <cell r="M1861">
            <v>1981</v>
          </cell>
          <cell r="N1861">
            <v>1982</v>
          </cell>
          <cell r="O1861">
            <v>1983</v>
          </cell>
          <cell r="P1861">
            <v>1984</v>
          </cell>
          <cell r="Q1861">
            <v>1985</v>
          </cell>
          <cell r="R1861">
            <v>1986</v>
          </cell>
          <cell r="S1861">
            <v>1987</v>
          </cell>
          <cell r="T1861">
            <v>1988</v>
          </cell>
          <cell r="U1861">
            <v>1989</v>
          </cell>
          <cell r="V1861">
            <v>1990</v>
          </cell>
          <cell r="W1861">
            <v>1991</v>
          </cell>
          <cell r="X1861">
            <v>1992</v>
          </cell>
        </row>
        <row r="1862">
          <cell r="A1862">
            <v>1862</v>
          </cell>
        </row>
        <row r="1863">
          <cell r="A1863">
            <v>1863</v>
          </cell>
          <cell r="B1863" t="str">
            <v>D</v>
          </cell>
          <cell r="C1863">
            <v>9140</v>
          </cell>
          <cell r="D1863">
            <v>1</v>
          </cell>
          <cell r="E1863">
            <v>2</v>
          </cell>
          <cell r="F1863" t="str">
            <v>ONS GDP(O)</v>
          </cell>
          <cell r="G1863" t="str">
            <v>UK Index for non-trading capital consumption at 1990 prices - Fire Services</v>
          </cell>
          <cell r="R1863">
            <v>99.07</v>
          </cell>
          <cell r="S1863">
            <v>100.25</v>
          </cell>
          <cell r="T1863">
            <v>100.41</v>
          </cell>
          <cell r="U1863">
            <v>100.41</v>
          </cell>
          <cell r="V1863">
            <v>100</v>
          </cell>
          <cell r="W1863">
            <v>100.39</v>
          </cell>
          <cell r="X1863">
            <v>100.29</v>
          </cell>
        </row>
        <row r="1864">
          <cell r="A1864">
            <v>1864</v>
          </cell>
        </row>
        <row r="1865">
          <cell r="A1865">
            <v>1865</v>
          </cell>
          <cell r="B1865" t="str">
            <v>I</v>
          </cell>
          <cell r="C1865">
            <v>9140</v>
          </cell>
          <cell r="D1865">
            <v>1</v>
          </cell>
          <cell r="E1865">
            <v>90</v>
          </cell>
          <cell r="G1865" t="str">
            <v>Scottish Index,1990=100</v>
          </cell>
          <cell r="H1865">
            <v>3.1309999999999998</v>
          </cell>
          <cell r="I1865">
            <v>3.0389488954330197</v>
          </cell>
          <cell r="O1865">
            <v>0</v>
          </cell>
          <cell r="P1865">
            <v>0</v>
          </cell>
          <cell r="Q1865">
            <v>0</v>
          </cell>
          <cell r="R1865">
            <v>99.07</v>
          </cell>
          <cell r="S1865">
            <v>100.25</v>
          </cell>
          <cell r="T1865">
            <v>100.41</v>
          </cell>
          <cell r="U1865">
            <v>100.41</v>
          </cell>
          <cell r="V1865">
            <v>100</v>
          </cell>
          <cell r="W1865">
            <v>100.39</v>
          </cell>
          <cell r="X1865">
            <v>100.29</v>
          </cell>
        </row>
        <row r="1866">
          <cell r="A1866">
            <v>1866</v>
          </cell>
        </row>
        <row r="1867">
          <cell r="A1867">
            <v>1867</v>
          </cell>
          <cell r="B1867" t="str">
            <v>W</v>
          </cell>
          <cell r="C1867">
            <v>9140</v>
          </cell>
          <cell r="D1867">
            <v>1</v>
          </cell>
          <cell r="E1867">
            <v>90</v>
          </cell>
          <cell r="G1867" t="str">
            <v>WEIGHT * INDEX</v>
          </cell>
          <cell r="O1867">
            <v>0</v>
          </cell>
          <cell r="P1867">
            <v>0</v>
          </cell>
          <cell r="Q1867">
            <v>0</v>
          </cell>
          <cell r="R1867">
            <v>301.06866707054922</v>
          </cell>
          <cell r="S1867">
            <v>304.65462676716021</v>
          </cell>
          <cell r="T1867">
            <v>305.1408585904295</v>
          </cell>
          <cell r="U1867">
            <v>305.1408585904295</v>
          </cell>
          <cell r="V1867">
            <v>303.89488954330199</v>
          </cell>
          <cell r="W1867">
            <v>305.08007961252088</v>
          </cell>
          <cell r="X1867">
            <v>304.77618472297758</v>
          </cell>
        </row>
        <row r="1868">
          <cell r="A1868">
            <v>1868</v>
          </cell>
          <cell r="H1868" t="str">
            <v>UNCONSTR</v>
          </cell>
          <cell r="I1868" t="str">
            <v>FINAL</v>
          </cell>
        </row>
        <row r="1869">
          <cell r="A1869">
            <v>1869</v>
          </cell>
          <cell r="B1869" t="str">
            <v>H</v>
          </cell>
          <cell r="C1869">
            <v>9140</v>
          </cell>
          <cell r="D1869">
            <v>2</v>
          </cell>
          <cell r="G1869" t="str">
            <v xml:space="preserve">UK Index of non-trading capital consumption at 1990 prices: local Govt, adjusted by  the </v>
          </cell>
          <cell r="H1869" t="str">
            <v>WEIGHT</v>
          </cell>
          <cell r="I1869" t="str">
            <v>WEIGHT</v>
          </cell>
          <cell r="J1869">
            <v>1978</v>
          </cell>
          <cell r="K1869">
            <v>1979</v>
          </cell>
          <cell r="L1869">
            <v>1980</v>
          </cell>
          <cell r="M1869">
            <v>1981</v>
          </cell>
          <cell r="N1869">
            <v>1982</v>
          </cell>
          <cell r="O1869">
            <v>1983</v>
          </cell>
          <cell r="P1869">
            <v>1984</v>
          </cell>
          <cell r="Q1869">
            <v>1985</v>
          </cell>
          <cell r="R1869">
            <v>1986</v>
          </cell>
          <cell r="S1869">
            <v>1987</v>
          </cell>
          <cell r="T1869">
            <v>1988</v>
          </cell>
          <cell r="U1869">
            <v>1989</v>
          </cell>
          <cell r="V1869">
            <v>1990</v>
          </cell>
          <cell r="W1869">
            <v>1991</v>
          </cell>
          <cell r="X1869">
            <v>1992</v>
          </cell>
        </row>
        <row r="1870">
          <cell r="A1870">
            <v>1870</v>
          </cell>
          <cell r="G1870" t="str">
            <v>Scot/UK ratio of local authority education other services imputed charge for capital consumption</v>
          </cell>
        </row>
        <row r="1871">
          <cell r="A1871">
            <v>1871</v>
          </cell>
        </row>
        <row r="1872">
          <cell r="A1872">
            <v>1872</v>
          </cell>
          <cell r="B1872" t="str">
            <v>C</v>
          </cell>
          <cell r="G1872" t="str">
            <v>1990 Scottish Index for series "91202" (From "91202" above)</v>
          </cell>
          <cell r="O1872">
            <v>0</v>
          </cell>
          <cell r="P1872">
            <v>0</v>
          </cell>
          <cell r="Q1872">
            <v>0</v>
          </cell>
          <cell r="R1872">
            <v>88.980000000000018</v>
          </cell>
          <cell r="S1872">
            <v>91.45</v>
          </cell>
          <cell r="T1872">
            <v>94.59</v>
          </cell>
          <cell r="U1872">
            <v>97.71999999999997</v>
          </cell>
          <cell r="V1872">
            <v>100</v>
          </cell>
          <cell r="W1872">
            <v>100.85</v>
          </cell>
          <cell r="X1872">
            <v>101.14000000000001</v>
          </cell>
        </row>
        <row r="1873">
          <cell r="A1873">
            <v>1873</v>
          </cell>
        </row>
        <row r="1874">
          <cell r="A1874">
            <v>1874</v>
          </cell>
          <cell r="B1874" t="str">
            <v>I</v>
          </cell>
          <cell r="C1874">
            <v>9140</v>
          </cell>
          <cell r="D1874">
            <v>2</v>
          </cell>
          <cell r="E1874">
            <v>90</v>
          </cell>
          <cell r="G1874" t="str">
            <v>Scottish Index,1990=100</v>
          </cell>
          <cell r="H1874">
            <v>0.20200000000000001</v>
          </cell>
          <cell r="I1874">
            <v>0.19606121906019483</v>
          </cell>
          <cell r="O1874">
            <v>0</v>
          </cell>
          <cell r="P1874">
            <v>0</v>
          </cell>
          <cell r="Q1874">
            <v>0</v>
          </cell>
          <cell r="R1874">
            <v>88.980000000000018</v>
          </cell>
          <cell r="S1874">
            <v>91.45</v>
          </cell>
          <cell r="T1874">
            <v>94.59</v>
          </cell>
          <cell r="U1874">
            <v>97.71999999999997</v>
          </cell>
          <cell r="V1874">
            <v>100</v>
          </cell>
          <cell r="W1874">
            <v>100.85</v>
          </cell>
          <cell r="X1874">
            <v>101.14000000000001</v>
          </cell>
        </row>
        <row r="1875">
          <cell r="A1875">
            <v>1875</v>
          </cell>
        </row>
        <row r="1876">
          <cell r="A1876">
            <v>1876</v>
          </cell>
          <cell r="B1876" t="str">
            <v>W</v>
          </cell>
          <cell r="C1876">
            <v>9140</v>
          </cell>
          <cell r="D1876">
            <v>2</v>
          </cell>
          <cell r="E1876">
            <v>90</v>
          </cell>
          <cell r="G1876" t="str">
            <v>WEIGHT * INDEX</v>
          </cell>
          <cell r="O1876">
            <v>0</v>
          </cell>
          <cell r="P1876">
            <v>0</v>
          </cell>
          <cell r="Q1876">
            <v>0</v>
          </cell>
          <cell r="R1876">
            <v>17.44552727197614</v>
          </cell>
          <cell r="S1876">
            <v>17.929798483054817</v>
          </cell>
          <cell r="T1876">
            <v>18.54543071090383</v>
          </cell>
          <cell r="U1876">
            <v>19.159102326562234</v>
          </cell>
          <cell r="V1876">
            <v>19.606121906019482</v>
          </cell>
          <cell r="W1876">
            <v>19.772773942220649</v>
          </cell>
          <cell r="X1876">
            <v>19.829631695748109</v>
          </cell>
        </row>
        <row r="1877">
          <cell r="A1877">
            <v>1877</v>
          </cell>
        </row>
        <row r="1878">
          <cell r="A1878">
            <v>1878</v>
          </cell>
          <cell r="B1878" t="str">
            <v>H</v>
          </cell>
          <cell r="C1878">
            <v>9200</v>
          </cell>
          <cell r="D1878">
            <v>1</v>
          </cell>
          <cell r="G1878" t="str">
            <v>SANITARY SERVICES</v>
          </cell>
        </row>
        <row r="1879">
          <cell r="A1879">
            <v>1879</v>
          </cell>
          <cell r="G1879" t="str">
            <v xml:space="preserve">        </v>
          </cell>
          <cell r="H1879" t="str">
            <v>UNCONSTR</v>
          </cell>
          <cell r="I1879" t="str">
            <v>FINAL</v>
          </cell>
        </row>
        <row r="1880">
          <cell r="A1880">
            <v>1880</v>
          </cell>
          <cell r="B1880" t="str">
            <v>H</v>
          </cell>
          <cell r="C1880">
            <v>9200</v>
          </cell>
          <cell r="D1880">
            <v>1</v>
          </cell>
          <cell r="G1880" t="str">
            <v>Local authority employees in cleansing and enviroment health</v>
          </cell>
          <cell r="H1880" t="str">
            <v>WEIGHT</v>
          </cell>
          <cell r="I1880" t="str">
            <v>WEIGHT</v>
          </cell>
          <cell r="J1880">
            <v>1978</v>
          </cell>
          <cell r="K1880">
            <v>1979</v>
          </cell>
          <cell r="L1880">
            <v>1980</v>
          </cell>
          <cell r="M1880">
            <v>1981</v>
          </cell>
          <cell r="N1880">
            <v>1982</v>
          </cell>
          <cell r="O1880">
            <v>1983</v>
          </cell>
          <cell r="P1880">
            <v>1984</v>
          </cell>
          <cell r="Q1880">
            <v>1985</v>
          </cell>
          <cell r="R1880">
            <v>1986</v>
          </cell>
          <cell r="S1880">
            <v>1987</v>
          </cell>
          <cell r="T1880">
            <v>1988</v>
          </cell>
          <cell r="U1880">
            <v>1989</v>
          </cell>
          <cell r="V1880">
            <v>1990</v>
          </cell>
          <cell r="W1880">
            <v>1991</v>
          </cell>
          <cell r="X1880">
            <v>1992</v>
          </cell>
        </row>
        <row r="1881">
          <cell r="A1881">
            <v>1881</v>
          </cell>
        </row>
        <row r="1882">
          <cell r="A1882">
            <v>1882</v>
          </cell>
          <cell r="B1882" t="str">
            <v>D</v>
          </cell>
          <cell r="C1882">
            <v>9200</v>
          </cell>
          <cell r="D1882">
            <v>1</v>
          </cell>
          <cell r="E1882">
            <v>1</v>
          </cell>
          <cell r="F1882" t="str">
            <v>Joint Manpower Watch</v>
          </cell>
          <cell r="G1882" t="str">
            <v>a - Scottish local authority employees in enviromental health FTE</v>
          </cell>
          <cell r="J1882">
            <v>2350</v>
          </cell>
          <cell r="K1882">
            <v>2569</v>
          </cell>
          <cell r="L1882">
            <v>2484</v>
          </cell>
          <cell r="M1882">
            <v>2509</v>
          </cell>
          <cell r="N1882">
            <v>2581</v>
          </cell>
          <cell r="O1882">
            <v>2453</v>
          </cell>
          <cell r="P1882">
            <v>2555</v>
          </cell>
          <cell r="Q1882">
            <v>2549</v>
          </cell>
          <cell r="R1882">
            <v>2517</v>
          </cell>
          <cell r="S1882">
            <v>2501</v>
          </cell>
          <cell r="T1882">
            <v>2455</v>
          </cell>
          <cell r="U1882">
            <v>2427</v>
          </cell>
          <cell r="V1882">
            <v>2318</v>
          </cell>
          <cell r="W1882">
            <v>2463</v>
          </cell>
          <cell r="X1882">
            <v>2536</v>
          </cell>
        </row>
        <row r="1883">
          <cell r="A1883">
            <v>1883</v>
          </cell>
        </row>
        <row r="1884">
          <cell r="A1884">
            <v>1884</v>
          </cell>
          <cell r="B1884" t="str">
            <v>D</v>
          </cell>
          <cell r="C1884">
            <v>9200</v>
          </cell>
          <cell r="D1884">
            <v>1</v>
          </cell>
          <cell r="E1884">
            <v>2</v>
          </cell>
          <cell r="F1884" t="str">
            <v>Joint Manpower Watch</v>
          </cell>
          <cell r="G1884" t="str">
            <v>b - Scottish local authority employees in cleansing FTE</v>
          </cell>
          <cell r="J1884">
            <v>10387</v>
          </cell>
          <cell r="K1884">
            <v>10718</v>
          </cell>
          <cell r="L1884">
            <v>10498</v>
          </cell>
          <cell r="M1884">
            <v>10189</v>
          </cell>
          <cell r="N1884">
            <v>9894</v>
          </cell>
          <cell r="O1884">
            <v>9880</v>
          </cell>
          <cell r="P1884">
            <v>9645</v>
          </cell>
          <cell r="Q1884">
            <v>9678</v>
          </cell>
          <cell r="R1884">
            <v>9697</v>
          </cell>
          <cell r="S1884">
            <v>9654</v>
          </cell>
          <cell r="T1884">
            <v>9355</v>
          </cell>
          <cell r="U1884">
            <v>8921</v>
          </cell>
          <cell r="V1884">
            <v>8441</v>
          </cell>
          <cell r="W1884">
            <v>8187</v>
          </cell>
          <cell r="X1884">
            <v>8055</v>
          </cell>
        </row>
        <row r="1885">
          <cell r="A1885">
            <v>1885</v>
          </cell>
        </row>
        <row r="1886">
          <cell r="A1886">
            <v>1886</v>
          </cell>
          <cell r="B1886" t="str">
            <v>C</v>
          </cell>
          <cell r="G1886" t="str">
            <v>a - Scottish local authority employees in cleansing and enviromental health FTE</v>
          </cell>
          <cell r="J1886">
            <v>12737</v>
          </cell>
          <cell r="K1886">
            <v>13287</v>
          </cell>
          <cell r="L1886">
            <v>12982</v>
          </cell>
          <cell r="M1886">
            <v>12698</v>
          </cell>
          <cell r="N1886">
            <v>12475</v>
          </cell>
          <cell r="O1886">
            <v>12333</v>
          </cell>
          <cell r="P1886">
            <v>12200</v>
          </cell>
          <cell r="Q1886">
            <v>12227</v>
          </cell>
          <cell r="R1886">
            <v>12214</v>
          </cell>
          <cell r="S1886">
            <v>12155</v>
          </cell>
          <cell r="T1886">
            <v>11810</v>
          </cell>
          <cell r="U1886">
            <v>11348</v>
          </cell>
          <cell r="V1886">
            <v>10759</v>
          </cell>
          <cell r="W1886">
            <v>10650</v>
          </cell>
          <cell r="X1886">
            <v>10591</v>
          </cell>
        </row>
        <row r="1887">
          <cell r="A1887">
            <v>1887</v>
          </cell>
        </row>
        <row r="1888">
          <cell r="A1888">
            <v>1888</v>
          </cell>
          <cell r="B1888" t="str">
            <v>C</v>
          </cell>
          <cell r="G1888" t="str">
            <v>b(ii) - Productivity Index (1.01) to power n, 1990=1</v>
          </cell>
          <cell r="O1888">
            <v>0.93271805470713531</v>
          </cell>
          <cell r="P1888">
            <v>0.94204523525420669</v>
          </cell>
          <cell r="Q1888">
            <v>0.95146568760674877</v>
          </cell>
          <cell r="R1888">
            <v>0.96098034448281622</v>
          </cell>
          <cell r="S1888">
            <v>0.97059014792764442</v>
          </cell>
          <cell r="T1888">
            <v>0.98029604940692083</v>
          </cell>
          <cell r="U1888">
            <v>0.99009900990099009</v>
          </cell>
          <cell r="V1888">
            <v>1</v>
          </cell>
          <cell r="W1888">
            <v>1.01</v>
          </cell>
          <cell r="X1888">
            <v>1.0201</v>
          </cell>
        </row>
        <row r="1889">
          <cell r="A1889">
            <v>1889</v>
          </cell>
        </row>
        <row r="1890">
          <cell r="A1890">
            <v>1890</v>
          </cell>
          <cell r="B1890" t="str">
            <v>I</v>
          </cell>
          <cell r="C1890">
            <v>9200</v>
          </cell>
          <cell r="D1890">
            <v>1</v>
          </cell>
          <cell r="E1890">
            <v>90</v>
          </cell>
          <cell r="G1890" t="str">
            <v>Scottish Index,1990=100  [a*100*b(ii)/1990a]</v>
          </cell>
          <cell r="H1890">
            <v>3.1230000000000002</v>
          </cell>
          <cell r="I1890">
            <v>2.8324270112731913</v>
          </cell>
          <cell r="O1890">
            <v>106.91710910589367</v>
          </cell>
          <cell r="P1890">
            <v>106.82174802585112</v>
          </cell>
          <cell r="Q1890">
            <v>108.12873838059036</v>
          </cell>
          <cell r="R1890">
            <v>109.09391139988026</v>
          </cell>
          <cell r="S1890">
            <v>109.6526001306861</v>
          </cell>
          <cell r="T1890">
            <v>107.60569145362706</v>
          </cell>
          <cell r="U1890">
            <v>104.43018463013696</v>
          </cell>
          <cell r="V1890">
            <v>100</v>
          </cell>
          <cell r="W1890">
            <v>99.976763639743467</v>
          </cell>
          <cell r="X1890">
            <v>100.41713077423553</v>
          </cell>
        </row>
        <row r="1891">
          <cell r="A1891">
            <v>1891</v>
          </cell>
        </row>
        <row r="1892">
          <cell r="A1892">
            <v>1892</v>
          </cell>
          <cell r="B1892" t="str">
            <v>W</v>
          </cell>
          <cell r="C1892">
            <v>9200</v>
          </cell>
          <cell r="D1892">
            <v>1</v>
          </cell>
          <cell r="E1892">
            <v>90</v>
          </cell>
          <cell r="G1892" t="str">
            <v>WEIGHT * INDEX</v>
          </cell>
          <cell r="O1892">
            <v>302.8349077987761</v>
          </cell>
          <cell r="P1892">
            <v>302.5648044998394</v>
          </cell>
          <cell r="Q1892">
            <v>306.26675928407639</v>
          </cell>
          <cell r="R1892">
            <v>309.00054141446515</v>
          </cell>
          <cell r="S1892">
            <v>310.58298646649354</v>
          </cell>
          <cell r="T1892">
            <v>304.7852670399821</v>
          </cell>
          <cell r="U1892">
            <v>295.79087573864638</v>
          </cell>
          <cell r="V1892">
            <v>283.24270112731915</v>
          </cell>
          <cell r="W1892">
            <v>283.17688583288486</v>
          </cell>
          <cell r="X1892">
            <v>284.42419359949713</v>
          </cell>
        </row>
        <row r="1893">
          <cell r="A1893">
            <v>1893</v>
          </cell>
          <cell r="H1893" t="str">
            <v>UNCONSTR</v>
          </cell>
          <cell r="I1893" t="str">
            <v>FINAL</v>
          </cell>
        </row>
        <row r="1894">
          <cell r="A1894">
            <v>1894</v>
          </cell>
          <cell r="B1894" t="str">
            <v>H</v>
          </cell>
          <cell r="C1894">
            <v>9200</v>
          </cell>
          <cell r="D1894">
            <v>2</v>
          </cell>
          <cell r="G1894" t="str">
            <v>Non-Local Authority employment in class 92</v>
          </cell>
          <cell r="H1894" t="str">
            <v>WEIGHT</v>
          </cell>
          <cell r="I1894" t="str">
            <v>WEIGHT</v>
          </cell>
          <cell r="J1894">
            <v>1978</v>
          </cell>
          <cell r="K1894">
            <v>1979</v>
          </cell>
          <cell r="L1894">
            <v>1980</v>
          </cell>
          <cell r="M1894">
            <v>1981</v>
          </cell>
          <cell r="N1894">
            <v>1982</v>
          </cell>
          <cell r="O1894">
            <v>1983</v>
          </cell>
          <cell r="P1894">
            <v>1984</v>
          </cell>
          <cell r="Q1894">
            <v>1985</v>
          </cell>
          <cell r="R1894">
            <v>1986</v>
          </cell>
          <cell r="S1894">
            <v>1987</v>
          </cell>
          <cell r="T1894">
            <v>1988</v>
          </cell>
          <cell r="U1894">
            <v>1989</v>
          </cell>
          <cell r="V1894">
            <v>1990</v>
          </cell>
          <cell r="W1894">
            <v>1991</v>
          </cell>
          <cell r="X1894">
            <v>1992</v>
          </cell>
        </row>
        <row r="1895">
          <cell r="A1895">
            <v>1895</v>
          </cell>
        </row>
        <row r="1896">
          <cell r="A1896">
            <v>1896</v>
          </cell>
          <cell r="B1896" t="str">
            <v>D</v>
          </cell>
          <cell r="C1896">
            <v>9200</v>
          </cell>
          <cell r="D1896">
            <v>2</v>
          </cell>
          <cell r="E1896">
            <v>1</v>
          </cell>
          <cell r="F1896" t="str">
            <v>Employment Department</v>
          </cell>
          <cell r="G1896" t="str">
            <v>c - Total  Scottish employees in Class 92</v>
          </cell>
          <cell r="P1896">
            <v>28908</v>
          </cell>
          <cell r="Q1896">
            <v>28645</v>
          </cell>
          <cell r="R1896">
            <v>30084</v>
          </cell>
          <cell r="S1896">
            <v>30776</v>
          </cell>
          <cell r="T1896">
            <v>34559</v>
          </cell>
          <cell r="U1896">
            <v>37578</v>
          </cell>
          <cell r="V1896">
            <v>38950</v>
          </cell>
          <cell r="W1896">
            <v>41345</v>
          </cell>
          <cell r="X1896">
            <v>42190.000265556606</v>
          </cell>
        </row>
        <row r="1897">
          <cell r="A1897">
            <v>1897</v>
          </cell>
        </row>
        <row r="1898">
          <cell r="A1898">
            <v>1898</v>
          </cell>
        </row>
        <row r="1899">
          <cell r="A1899">
            <v>1899</v>
          </cell>
        </row>
        <row r="1900">
          <cell r="A1900">
            <v>1900</v>
          </cell>
          <cell r="B1900" t="str">
            <v>D</v>
          </cell>
          <cell r="C1900">
            <v>9200</v>
          </cell>
          <cell r="D1900">
            <v>2</v>
          </cell>
          <cell r="E1900">
            <v>3</v>
          </cell>
          <cell r="F1900" t="str">
            <v>Employment Department</v>
          </cell>
          <cell r="G1900" t="str">
            <v>e -Scottish PART-TIME FEMALE employees in Class 92</v>
          </cell>
          <cell r="P1900">
            <v>12749</v>
          </cell>
          <cell r="Q1900">
            <v>12660</v>
          </cell>
          <cell r="R1900">
            <v>13014</v>
          </cell>
          <cell r="S1900">
            <v>13637</v>
          </cell>
          <cell r="T1900">
            <v>16745</v>
          </cell>
          <cell r="U1900">
            <v>20268</v>
          </cell>
          <cell r="V1900">
            <v>19538</v>
          </cell>
          <cell r="W1900">
            <v>19109</v>
          </cell>
          <cell r="X1900">
            <v>19857.221999929687</v>
          </cell>
        </row>
        <row r="1901">
          <cell r="A1901">
            <v>1901</v>
          </cell>
        </row>
        <row r="1902">
          <cell r="A1902">
            <v>1902</v>
          </cell>
          <cell r="B1902" t="str">
            <v>C</v>
          </cell>
          <cell r="G1902" t="str">
            <v>f - Full-time equivalent  [c+d-(0.5*e)]</v>
          </cell>
          <cell r="P1902">
            <v>22533.5</v>
          </cell>
          <cell r="Q1902">
            <v>22315</v>
          </cell>
          <cell r="R1902">
            <v>23577</v>
          </cell>
          <cell r="S1902">
            <v>23957.5</v>
          </cell>
          <cell r="T1902">
            <v>26186.5</v>
          </cell>
          <cell r="U1902">
            <v>27444</v>
          </cell>
          <cell r="V1902">
            <v>29181</v>
          </cell>
          <cell r="W1902">
            <v>31790.5</v>
          </cell>
          <cell r="X1902">
            <v>32261.389265591763</v>
          </cell>
        </row>
        <row r="1903">
          <cell r="A1903">
            <v>1903</v>
          </cell>
        </row>
        <row r="1904">
          <cell r="A1904">
            <v>1904</v>
          </cell>
          <cell r="B1904" t="str">
            <v>I</v>
          </cell>
          <cell r="C1904">
            <v>9200</v>
          </cell>
          <cell r="D1904">
            <v>2</v>
          </cell>
          <cell r="E1904">
            <v>90</v>
          </cell>
          <cell r="G1904" t="str">
            <v>Scottish Index,1990=100  [(f-a)*100*b(ii)/1990f-1990a]</v>
          </cell>
          <cell r="H1904">
            <v>5.2930000000000001</v>
          </cell>
          <cell r="I1904">
            <v>4.8005239099164267</v>
          </cell>
          <cell r="P1904">
            <v>52.842386486262868</v>
          </cell>
          <cell r="Q1904">
            <v>52.102843646601251</v>
          </cell>
          <cell r="R1904">
            <v>59.2748868437642</v>
          </cell>
          <cell r="S1904">
            <v>62.18320606294661</v>
          </cell>
          <cell r="T1904">
            <v>76.502150441312551</v>
          </cell>
          <cell r="U1904">
            <v>86.508705153437944</v>
          </cell>
          <cell r="V1904">
            <v>100</v>
          </cell>
          <cell r="W1904">
            <v>115.90438063185321</v>
          </cell>
          <cell r="X1904">
            <v>119.99763375219932</v>
          </cell>
        </row>
        <row r="1905">
          <cell r="A1905">
            <v>1905</v>
          </cell>
        </row>
        <row r="1906">
          <cell r="A1906">
            <v>1906</v>
          </cell>
          <cell r="B1906" t="str">
            <v>W</v>
          </cell>
          <cell r="C1906">
            <v>9200</v>
          </cell>
          <cell r="D1906">
            <v>2</v>
          </cell>
          <cell r="E1906">
            <v>90</v>
          </cell>
          <cell r="G1906" t="str">
            <v>WEIGHT * INDEX</v>
          </cell>
          <cell r="O1906">
            <v>0</v>
          </cell>
          <cell r="P1906">
            <v>253.67113978434958</v>
          </cell>
          <cell r="Q1906">
            <v>250.1209467001465</v>
          </cell>
          <cell r="R1906">
            <v>284.55051155108066</v>
          </cell>
          <cell r="S1906">
            <v>298.51196750043533</v>
          </cell>
          <cell r="T1906">
            <v>367.25040235354442</v>
          </cell>
          <cell r="U1906">
            <v>415.28710750498925</v>
          </cell>
          <cell r="V1906">
            <v>480.05239099164265</v>
          </cell>
          <cell r="W1906">
            <v>556.40175048726576</v>
          </cell>
          <cell r="X1906">
            <v>576.05150996082727</v>
          </cell>
        </row>
        <row r="1907">
          <cell r="A1907">
            <v>1907</v>
          </cell>
          <cell r="F1907" t="str">
            <v xml:space="preserve">  </v>
          </cell>
          <cell r="H1907" t="str">
            <v>UNCONSTR</v>
          </cell>
          <cell r="I1907" t="str">
            <v>FINAL</v>
          </cell>
        </row>
        <row r="1908">
          <cell r="A1908">
            <v>1908</v>
          </cell>
          <cell r="B1908" t="str">
            <v>H</v>
          </cell>
          <cell r="C1908">
            <v>9200</v>
          </cell>
          <cell r="D1908">
            <v>3</v>
          </cell>
          <cell r="G1908" t="str">
            <v>UK Index of non-trading capital consumption at 1990 prices: local government, adjusted by</v>
          </cell>
          <cell r="H1908" t="str">
            <v>WEIGHT</v>
          </cell>
          <cell r="I1908" t="str">
            <v>WEIGHT</v>
          </cell>
          <cell r="J1908">
            <v>1978</v>
          </cell>
          <cell r="K1908">
            <v>1979</v>
          </cell>
          <cell r="L1908">
            <v>1980</v>
          </cell>
          <cell r="M1908">
            <v>1981</v>
          </cell>
          <cell r="N1908">
            <v>1982</v>
          </cell>
          <cell r="O1908">
            <v>1983</v>
          </cell>
          <cell r="P1908">
            <v>1984</v>
          </cell>
          <cell r="Q1908">
            <v>1985</v>
          </cell>
          <cell r="R1908">
            <v>1986</v>
          </cell>
          <cell r="S1908">
            <v>1987</v>
          </cell>
          <cell r="T1908">
            <v>1988</v>
          </cell>
          <cell r="U1908">
            <v>1989</v>
          </cell>
          <cell r="V1908">
            <v>1990</v>
          </cell>
          <cell r="W1908">
            <v>1991</v>
          </cell>
          <cell r="X1908">
            <v>1992</v>
          </cell>
        </row>
        <row r="1909">
          <cell r="A1909">
            <v>1909</v>
          </cell>
          <cell r="G1909" t="str">
            <v>the Scotland to UK ratio of local authority other services imputed charge for capital consumption</v>
          </cell>
        </row>
        <row r="1910">
          <cell r="A1910">
            <v>1910</v>
          </cell>
        </row>
        <row r="1911">
          <cell r="A1911">
            <v>1911</v>
          </cell>
          <cell r="B1911" t="str">
            <v>C</v>
          </cell>
          <cell r="G1911" t="str">
            <v>1990 Scottish Index for series "91202"  (From "91202" above)</v>
          </cell>
          <cell r="O1911">
            <v>0</v>
          </cell>
          <cell r="P1911">
            <v>0</v>
          </cell>
          <cell r="Q1911">
            <v>0</v>
          </cell>
          <cell r="R1911">
            <v>88.980000000000018</v>
          </cell>
          <cell r="S1911">
            <v>91.45</v>
          </cell>
          <cell r="T1911">
            <v>94.59</v>
          </cell>
          <cell r="U1911">
            <v>97.71999999999997</v>
          </cell>
          <cell r="V1911">
            <v>100</v>
          </cell>
          <cell r="W1911">
            <v>100.85</v>
          </cell>
          <cell r="X1911">
            <v>101.14000000000001</v>
          </cell>
        </row>
        <row r="1912">
          <cell r="A1912">
            <v>1912</v>
          </cell>
        </row>
        <row r="1913">
          <cell r="A1913">
            <v>1913</v>
          </cell>
          <cell r="B1913" t="str">
            <v>I</v>
          </cell>
          <cell r="C1913">
            <v>9200</v>
          </cell>
          <cell r="D1913">
            <v>3</v>
          </cell>
          <cell r="E1913">
            <v>90</v>
          </cell>
          <cell r="G1913" t="str">
            <v>Scottish Index,1990=100</v>
          </cell>
          <cell r="H1913">
            <v>0.59399999999999997</v>
          </cell>
          <cell r="I1913">
            <v>0.5387325151124801</v>
          </cell>
          <cell r="O1913">
            <v>0</v>
          </cell>
          <cell r="P1913">
            <v>0</v>
          </cell>
          <cell r="Q1913">
            <v>0</v>
          </cell>
          <cell r="R1913">
            <v>88.980000000000018</v>
          </cell>
          <cell r="S1913">
            <v>91.45</v>
          </cell>
          <cell r="T1913">
            <v>94.59</v>
          </cell>
          <cell r="U1913">
            <v>97.71999999999997</v>
          </cell>
          <cell r="V1913">
            <v>100</v>
          </cell>
          <cell r="W1913">
            <v>100.85</v>
          </cell>
          <cell r="X1913">
            <v>101.14000000000001</v>
          </cell>
        </row>
        <row r="1914">
          <cell r="A1914">
            <v>1914</v>
          </cell>
        </row>
        <row r="1915">
          <cell r="A1915">
            <v>1915</v>
          </cell>
          <cell r="B1915" t="str">
            <v>W</v>
          </cell>
          <cell r="C1915">
            <v>9200</v>
          </cell>
          <cell r="D1915">
            <v>3</v>
          </cell>
          <cell r="E1915">
            <v>90</v>
          </cell>
          <cell r="G1915" t="str">
            <v>WEIGHT * INDEX</v>
          </cell>
          <cell r="O1915">
            <v>0</v>
          </cell>
          <cell r="P1915">
            <v>0</v>
          </cell>
          <cell r="Q1915">
            <v>0</v>
          </cell>
          <cell r="R1915">
            <v>47.936419194708492</v>
          </cell>
          <cell r="S1915">
            <v>49.267088507036306</v>
          </cell>
          <cell r="T1915">
            <v>50.958708604489495</v>
          </cell>
          <cell r="U1915">
            <v>52.644941376791543</v>
          </cell>
          <cell r="V1915">
            <v>53.873251511248007</v>
          </cell>
          <cell r="W1915">
            <v>54.331174149093613</v>
          </cell>
          <cell r="X1915">
            <v>54.487406578476246</v>
          </cell>
        </row>
        <row r="1916">
          <cell r="A1916">
            <v>1916</v>
          </cell>
        </row>
        <row r="1917">
          <cell r="A1917">
            <v>1917</v>
          </cell>
          <cell r="B1917" t="str">
            <v>H</v>
          </cell>
          <cell r="C1917">
            <v>9300</v>
          </cell>
          <cell r="D1917">
            <v>1</v>
          </cell>
          <cell r="G1917" t="str">
            <v>EDUCATION</v>
          </cell>
        </row>
        <row r="1918">
          <cell r="A1918">
            <v>1918</v>
          </cell>
        </row>
        <row r="1919">
          <cell r="A1919">
            <v>1919</v>
          </cell>
          <cell r="B1919" t="str">
            <v>H</v>
          </cell>
          <cell r="C1919">
            <v>9301</v>
          </cell>
          <cell r="D1919">
            <v>1</v>
          </cell>
          <cell r="G1919" t="str">
            <v>Numbers of teachers in LA maintained schools of further education establishments:</v>
          </cell>
          <cell r="H1919" t="str">
            <v>UNCONSTR</v>
          </cell>
          <cell r="I1919" t="str">
            <v>FINAL</v>
          </cell>
        </row>
        <row r="1920">
          <cell r="A1920">
            <v>1920</v>
          </cell>
          <cell r="C1920" t="str">
            <v xml:space="preserve"> </v>
          </cell>
          <cell r="G1920" t="str">
            <v>MALE &amp; FEMALE Primary, MALE &amp; FEMALE Secondary, MALE &amp; FEMALE further education</v>
          </cell>
          <cell r="H1920" t="str">
            <v>WEIGHT</v>
          </cell>
          <cell r="I1920" t="str">
            <v>WEIGHT</v>
          </cell>
          <cell r="J1920">
            <v>1978</v>
          </cell>
          <cell r="K1920">
            <v>1979</v>
          </cell>
          <cell r="L1920">
            <v>1980</v>
          </cell>
          <cell r="M1920">
            <v>1981</v>
          </cell>
          <cell r="N1920">
            <v>1982</v>
          </cell>
          <cell r="O1920">
            <v>1983</v>
          </cell>
          <cell r="P1920">
            <v>1984</v>
          </cell>
          <cell r="Q1920">
            <v>1985</v>
          </cell>
          <cell r="R1920">
            <v>1986</v>
          </cell>
          <cell r="S1920">
            <v>1987</v>
          </cell>
          <cell r="T1920">
            <v>1988</v>
          </cell>
          <cell r="U1920">
            <v>1989</v>
          </cell>
          <cell r="V1920">
            <v>1990</v>
          </cell>
          <cell r="W1920">
            <v>1991</v>
          </cell>
          <cell r="X1920">
            <v>1992</v>
          </cell>
        </row>
        <row r="1921">
          <cell r="A1921">
            <v>1921</v>
          </cell>
        </row>
        <row r="1922">
          <cell r="A1922">
            <v>1922</v>
          </cell>
          <cell r="B1922" t="str">
            <v>D</v>
          </cell>
          <cell r="C1922">
            <v>9301</v>
          </cell>
          <cell r="D1922">
            <v>1</v>
          </cell>
          <cell r="E1922">
            <v>1</v>
          </cell>
          <cell r="F1922" t="str">
            <v>SOEID : Education</v>
          </cell>
          <cell r="G1922" t="str">
            <v xml:space="preserve">No's of teachers in LA maintained schools : MALE PRIMARY </v>
          </cell>
          <cell r="J1922">
            <v>3249.5</v>
          </cell>
          <cell r="K1922">
            <v>3171.6</v>
          </cell>
          <cell r="L1922">
            <v>3076.9</v>
          </cell>
          <cell r="M1922">
            <v>2926</v>
          </cell>
          <cell r="N1922">
            <v>2855.5</v>
          </cell>
          <cell r="O1922">
            <v>2737.1</v>
          </cell>
          <cell r="P1922">
            <v>2573.1</v>
          </cell>
          <cell r="Q1922">
            <v>2447.3000000000002</v>
          </cell>
          <cell r="R1922">
            <v>2436.8000000000002</v>
          </cell>
          <cell r="S1922">
            <v>2421</v>
          </cell>
          <cell r="T1922">
            <v>1993.4</v>
          </cell>
          <cell r="U1922">
            <v>1942.6</v>
          </cell>
          <cell r="V1922">
            <v>2107.6999999999998</v>
          </cell>
          <cell r="W1922">
            <v>1883</v>
          </cell>
          <cell r="X1922">
            <v>1885</v>
          </cell>
        </row>
        <row r="1923">
          <cell r="A1923">
            <v>1923</v>
          </cell>
          <cell r="C1923" t="str">
            <v xml:space="preserve"> </v>
          </cell>
          <cell r="G1923" t="str">
            <v xml:space="preserve"> </v>
          </cell>
        </row>
        <row r="1924">
          <cell r="A1924">
            <v>1924</v>
          </cell>
          <cell r="B1924" t="str">
            <v>D</v>
          </cell>
          <cell r="C1924">
            <v>9301</v>
          </cell>
          <cell r="D1924">
            <v>2</v>
          </cell>
          <cell r="E1924">
            <v>1</v>
          </cell>
          <cell r="F1924" t="str">
            <v>SOEID : Education</v>
          </cell>
          <cell r="G1924" t="str">
            <v xml:space="preserve">No's of teachers in LA maintained schools : FEMALE PRIMARY </v>
          </cell>
          <cell r="J1924">
            <v>23298.7</v>
          </cell>
          <cell r="K1924">
            <v>23458.400000000001</v>
          </cell>
          <cell r="L1924">
            <v>23795.8</v>
          </cell>
          <cell r="M1924">
            <v>22606.3</v>
          </cell>
          <cell r="N1924">
            <v>21446.9</v>
          </cell>
          <cell r="O1924">
            <v>20244.400000000001</v>
          </cell>
          <cell r="P1924">
            <v>19494.900000000001</v>
          </cell>
          <cell r="Q1924">
            <v>19001</v>
          </cell>
          <cell r="R1924">
            <v>18919.8</v>
          </cell>
          <cell r="S1924">
            <v>18797.099999999999</v>
          </cell>
          <cell r="T1924">
            <v>19176.599999999999</v>
          </cell>
          <cell r="U1924">
            <v>19380.400000000001</v>
          </cell>
          <cell r="V1924">
            <v>20078.400000000001</v>
          </cell>
          <cell r="W1924">
            <v>20745</v>
          </cell>
          <cell r="X1924">
            <v>20767</v>
          </cell>
        </row>
        <row r="1925">
          <cell r="A1925">
            <v>1925</v>
          </cell>
          <cell r="C1925" t="str">
            <v xml:space="preserve"> </v>
          </cell>
        </row>
        <row r="1926">
          <cell r="A1926">
            <v>1926</v>
          </cell>
          <cell r="B1926" t="str">
            <v>D</v>
          </cell>
          <cell r="C1926">
            <v>9301</v>
          </cell>
          <cell r="D1926">
            <v>3</v>
          </cell>
          <cell r="E1926">
            <v>1</v>
          </cell>
          <cell r="F1926" t="str">
            <v>SOEID : Education</v>
          </cell>
          <cell r="G1926" t="str">
            <v>No's of teachers in LA maintained schools : MALE SECONDARY</v>
          </cell>
          <cell r="J1926">
            <v>15903.5</v>
          </cell>
          <cell r="K1926">
            <v>16136.3</v>
          </cell>
          <cell r="L1926">
            <v>16194.1</v>
          </cell>
          <cell r="M1926">
            <v>16139.3</v>
          </cell>
          <cell r="N1926">
            <v>16137.7</v>
          </cell>
          <cell r="O1926">
            <v>16084.1</v>
          </cell>
          <cell r="P1926">
            <v>16009.5</v>
          </cell>
          <cell r="Q1926">
            <v>15698.2</v>
          </cell>
          <cell r="R1926">
            <v>15262.4</v>
          </cell>
          <cell r="S1926">
            <v>14870.4</v>
          </cell>
          <cell r="T1926">
            <v>14035.4</v>
          </cell>
          <cell r="U1926">
            <v>13623.3</v>
          </cell>
          <cell r="V1926">
            <v>13278.8</v>
          </cell>
          <cell r="W1926">
            <v>12923</v>
          </cell>
          <cell r="X1926">
            <v>12833</v>
          </cell>
        </row>
        <row r="1927">
          <cell r="A1927">
            <v>1927</v>
          </cell>
          <cell r="C1927" t="str">
            <v xml:space="preserve"> </v>
          </cell>
        </row>
        <row r="1928">
          <cell r="A1928">
            <v>1928</v>
          </cell>
          <cell r="B1928" t="str">
            <v>D</v>
          </cell>
          <cell r="C1928">
            <v>9301</v>
          </cell>
          <cell r="D1928">
            <v>4</v>
          </cell>
          <cell r="E1928">
            <v>1</v>
          </cell>
          <cell r="F1928" t="str">
            <v>SOEID : Education</v>
          </cell>
          <cell r="G1928" t="str">
            <v>No's of teachers in LA maintained schools : FEMALE SECONDARY</v>
          </cell>
          <cell r="J1928">
            <v>11730.7</v>
          </cell>
          <cell r="K1928">
            <v>12059.2</v>
          </cell>
          <cell r="L1928">
            <v>12316.6</v>
          </cell>
          <cell r="M1928">
            <v>12274.9</v>
          </cell>
          <cell r="N1928">
            <v>11932.7</v>
          </cell>
          <cell r="O1928">
            <v>11839.6</v>
          </cell>
          <cell r="P1928">
            <v>11876.8</v>
          </cell>
          <cell r="Q1928">
            <v>11741.4</v>
          </cell>
          <cell r="R1928">
            <v>11415.4</v>
          </cell>
          <cell r="S1928">
            <v>11122.3</v>
          </cell>
          <cell r="T1928">
            <v>11161.6</v>
          </cell>
          <cell r="U1928">
            <v>10942.7</v>
          </cell>
          <cell r="V1928">
            <v>10864.5</v>
          </cell>
          <cell r="W1928">
            <v>11064</v>
          </cell>
          <cell r="X1928">
            <v>10987</v>
          </cell>
        </row>
        <row r="1929">
          <cell r="A1929">
            <v>1929</v>
          </cell>
          <cell r="C1929" t="str">
            <v xml:space="preserve"> </v>
          </cell>
        </row>
        <row r="1930">
          <cell r="A1930">
            <v>1930</v>
          </cell>
          <cell r="B1930" t="str">
            <v>D</v>
          </cell>
          <cell r="C1930">
            <v>9301</v>
          </cell>
          <cell r="D1930">
            <v>5</v>
          </cell>
          <cell r="E1930">
            <v>1</v>
          </cell>
          <cell r="F1930" t="str">
            <v>SOEID : Education</v>
          </cell>
          <cell r="G1930" t="str">
            <v xml:space="preserve">No's of MALE teachers in further educ. establishments (local authority, central institutions, ) :  </v>
          </cell>
          <cell r="J1930">
            <v>5737</v>
          </cell>
          <cell r="K1930">
            <v>5720</v>
          </cell>
          <cell r="L1930">
            <v>5743</v>
          </cell>
          <cell r="M1930">
            <v>5933</v>
          </cell>
          <cell r="N1930">
            <v>6066</v>
          </cell>
          <cell r="O1930">
            <v>6190</v>
          </cell>
          <cell r="P1930">
            <v>6326</v>
          </cell>
          <cell r="Q1930">
            <v>6365</v>
          </cell>
          <cell r="R1930">
            <v>6383</v>
          </cell>
          <cell r="S1930">
            <v>5995</v>
          </cell>
          <cell r="T1930">
            <v>6079</v>
          </cell>
          <cell r="U1930">
            <v>6225</v>
          </cell>
          <cell r="V1930">
            <v>6063</v>
          </cell>
          <cell r="W1930">
            <v>6052</v>
          </cell>
          <cell r="X1930">
            <v>5960</v>
          </cell>
        </row>
        <row r="1931">
          <cell r="A1931">
            <v>1931</v>
          </cell>
          <cell r="C1931" t="str">
            <v xml:space="preserve"> </v>
          </cell>
          <cell r="G1931" t="str">
            <v>MALE Further Education (Full-time staff)</v>
          </cell>
        </row>
        <row r="1932">
          <cell r="A1932">
            <v>1932</v>
          </cell>
          <cell r="B1932" t="str">
            <v>D</v>
          </cell>
          <cell r="C1932">
            <v>9301</v>
          </cell>
          <cell r="D1932">
            <v>6</v>
          </cell>
          <cell r="E1932">
            <v>1</v>
          </cell>
          <cell r="F1932" t="str">
            <v>SOEID : Education</v>
          </cell>
          <cell r="G1932" t="str">
            <v xml:space="preserve">No's of FEMALE teachers in further educ. establishments (local authority, central institutions, ) :  </v>
          </cell>
          <cell r="J1932">
            <v>1598</v>
          </cell>
          <cell r="K1932">
            <v>1641</v>
          </cell>
          <cell r="L1932">
            <v>1662</v>
          </cell>
          <cell r="M1932">
            <v>1688</v>
          </cell>
          <cell r="N1932">
            <v>1705</v>
          </cell>
          <cell r="O1932">
            <v>1864</v>
          </cell>
          <cell r="P1932">
            <v>1939</v>
          </cell>
          <cell r="Q1932">
            <v>2006</v>
          </cell>
          <cell r="R1932">
            <v>2055</v>
          </cell>
          <cell r="S1932">
            <v>1998</v>
          </cell>
          <cell r="T1932">
            <v>2140</v>
          </cell>
          <cell r="U1932">
            <v>2251</v>
          </cell>
          <cell r="V1932">
            <v>2364</v>
          </cell>
          <cell r="W1932">
            <v>2477</v>
          </cell>
          <cell r="X1932">
            <v>2503</v>
          </cell>
        </row>
        <row r="1933">
          <cell r="A1933">
            <v>1933</v>
          </cell>
          <cell r="C1933" t="str">
            <v xml:space="preserve"> </v>
          </cell>
          <cell r="G1933" t="str">
            <v>FEMALE Further Education (Full-time staff)</v>
          </cell>
        </row>
        <row r="1934">
          <cell r="A1934">
            <v>1934</v>
          </cell>
          <cell r="B1934" t="str">
            <v>C</v>
          </cell>
          <cell r="G1934" t="str">
            <v xml:space="preserve">a - Calculation of numbers of teachers  calender : MALE PRIMARY  </v>
          </cell>
          <cell r="J1934">
            <v>3218.34</v>
          </cell>
          <cell r="K1934">
            <v>3133.7200000000003</v>
          </cell>
          <cell r="L1934">
            <v>3016.54</v>
          </cell>
          <cell r="M1934">
            <v>2897.8</v>
          </cell>
          <cell r="N1934">
            <v>2808.14</v>
          </cell>
          <cell r="O1934">
            <v>2671.5</v>
          </cell>
          <cell r="P1934">
            <v>2522.7799999999997</v>
          </cell>
          <cell r="Q1934">
            <v>2443.1000000000004</v>
          </cell>
          <cell r="R1934">
            <v>2430.4800000000005</v>
          </cell>
          <cell r="S1934">
            <v>2249.96</v>
          </cell>
          <cell r="T1934">
            <v>1973.08</v>
          </cell>
          <cell r="U1934">
            <v>2008.6399999999999</v>
          </cell>
          <cell r="V1934">
            <v>2017.82</v>
          </cell>
          <cell r="W1934">
            <v>1883.8</v>
          </cell>
          <cell r="X1934">
            <v>1843</v>
          </cell>
        </row>
        <row r="1935">
          <cell r="A1935">
            <v>1935</v>
          </cell>
        </row>
        <row r="1936">
          <cell r="A1936">
            <v>1936</v>
          </cell>
          <cell r="B1936" t="str">
            <v>C</v>
          </cell>
          <cell r="G1936" t="str">
            <v xml:space="preserve">b - Calculation of numbers of teachers  calender : FEMALE PRIMARY  </v>
          </cell>
          <cell r="J1936">
            <v>23362.58</v>
          </cell>
          <cell r="K1936">
            <v>23593.360000000001</v>
          </cell>
          <cell r="L1936">
            <v>23320</v>
          </cell>
          <cell r="M1936">
            <v>22142.54</v>
          </cell>
          <cell r="N1936">
            <v>20965.900000000001</v>
          </cell>
          <cell r="O1936">
            <v>19944.600000000002</v>
          </cell>
          <cell r="P1936">
            <v>19297.34</v>
          </cell>
          <cell r="Q1936">
            <v>18968.52</v>
          </cell>
          <cell r="R1936">
            <v>18870.72</v>
          </cell>
          <cell r="S1936">
            <v>18948.899999999998</v>
          </cell>
          <cell r="T1936">
            <v>19258.12</v>
          </cell>
          <cell r="U1936">
            <v>19659.599999999999</v>
          </cell>
          <cell r="V1936">
            <v>20345.04</v>
          </cell>
          <cell r="W1936">
            <v>20753.800000000003</v>
          </cell>
          <cell r="X1936">
            <v>20839</v>
          </cell>
        </row>
        <row r="1937">
          <cell r="A1937">
            <v>1937</v>
          </cell>
        </row>
        <row r="1938">
          <cell r="A1938">
            <v>1938</v>
          </cell>
          <cell r="B1938" t="str">
            <v>C</v>
          </cell>
          <cell r="G1938" t="str">
            <v xml:space="preserve">c - Calculation of numbers of teachers calender : MALE SECONDARY </v>
          </cell>
          <cell r="J1938">
            <v>15996.62</v>
          </cell>
          <cell r="K1938">
            <v>16159.419999999998</v>
          </cell>
          <cell r="L1938">
            <v>16172.18</v>
          </cell>
          <cell r="M1938">
            <v>16138.66</v>
          </cell>
          <cell r="N1938">
            <v>16116.260000000002</v>
          </cell>
          <cell r="O1938">
            <v>16054.259999999998</v>
          </cell>
          <cell r="P1938">
            <v>15884.98</v>
          </cell>
          <cell r="Q1938">
            <v>15523.880000000001</v>
          </cell>
          <cell r="R1938">
            <v>15105.599999999999</v>
          </cell>
          <cell r="S1938">
            <v>14536.4</v>
          </cell>
          <cell r="T1938">
            <v>13870.56</v>
          </cell>
          <cell r="U1938">
            <v>13485.5</v>
          </cell>
          <cell r="V1938">
            <v>13136.48</v>
          </cell>
          <cell r="W1938">
            <v>12887</v>
          </cell>
          <cell r="X1938">
            <v>12689.8</v>
          </cell>
        </row>
        <row r="1939">
          <cell r="A1939">
            <v>1939</v>
          </cell>
        </row>
        <row r="1940">
          <cell r="A1940">
            <v>1940</v>
          </cell>
          <cell r="B1940" t="str">
            <v>C</v>
          </cell>
          <cell r="G1940" t="str">
            <v xml:space="preserve">d - Calculation of numbers of teachers  calender : FEMALE SECONDARY  </v>
          </cell>
          <cell r="J1940">
            <v>11862.1</v>
          </cell>
          <cell r="K1940">
            <v>12162.16</v>
          </cell>
          <cell r="L1940">
            <v>12299.92</v>
          </cell>
          <cell r="M1940">
            <v>12138.02</v>
          </cell>
          <cell r="N1940">
            <v>11895.46</v>
          </cell>
          <cell r="O1940">
            <v>11854.48</v>
          </cell>
          <cell r="P1940">
            <v>11822.64</v>
          </cell>
          <cell r="Q1940">
            <v>11611</v>
          </cell>
          <cell r="R1940">
            <v>11298.16</v>
          </cell>
          <cell r="S1940">
            <v>11138.02</v>
          </cell>
          <cell r="T1940">
            <v>11074.04</v>
          </cell>
          <cell r="U1940">
            <v>10911.42</v>
          </cell>
          <cell r="V1940">
            <v>10944.3</v>
          </cell>
          <cell r="W1940">
            <v>11033.2</v>
          </cell>
          <cell r="X1940">
            <v>11199.4</v>
          </cell>
        </row>
        <row r="1941">
          <cell r="A1941">
            <v>1941</v>
          </cell>
        </row>
        <row r="1942">
          <cell r="A1942">
            <v>1942</v>
          </cell>
          <cell r="B1942" t="str">
            <v>C</v>
          </cell>
          <cell r="G1942" t="str">
            <v xml:space="preserve">e - Calculation of numbers of teachers calender : MALE FURTHER EDUCATION (Full-time staff)  </v>
          </cell>
          <cell r="J1942">
            <v>5730.2</v>
          </cell>
          <cell r="K1942">
            <v>5729.2000000000007</v>
          </cell>
          <cell r="L1942">
            <v>5819</v>
          </cell>
          <cell r="M1942">
            <v>5986.2</v>
          </cell>
          <cell r="N1942">
            <v>6115.6</v>
          </cell>
          <cell r="O1942">
            <v>6244.4</v>
          </cell>
          <cell r="P1942">
            <v>6341.6</v>
          </cell>
          <cell r="Q1942">
            <v>6372.2000000000007</v>
          </cell>
          <cell r="R1942">
            <v>6227.7999999999993</v>
          </cell>
          <cell r="S1942">
            <v>6028.6</v>
          </cell>
          <cell r="T1942">
            <v>6137.4</v>
          </cell>
          <cell r="U1942">
            <v>6160.2000000000007</v>
          </cell>
          <cell r="V1942">
            <v>6058.6</v>
          </cell>
          <cell r="W1942">
            <v>6015.2</v>
          </cell>
          <cell r="X1942">
            <v>5939.2000000000007</v>
          </cell>
        </row>
        <row r="1943">
          <cell r="A1943">
            <v>1943</v>
          </cell>
        </row>
        <row r="1944">
          <cell r="A1944">
            <v>1944</v>
          </cell>
          <cell r="B1944" t="str">
            <v>C</v>
          </cell>
          <cell r="G1944" t="str">
            <v>f - Calculation of numbers of teachers calender : FEMALE FURTHER EDUCATION (Full-time staff)</v>
          </cell>
          <cell r="J1944">
            <v>1615.2</v>
          </cell>
          <cell r="K1944">
            <v>1649.4</v>
          </cell>
          <cell r="L1944">
            <v>1672.4</v>
          </cell>
          <cell r="M1944">
            <v>1694.8</v>
          </cell>
          <cell r="N1944">
            <v>1768.6</v>
          </cell>
          <cell r="O1944">
            <v>1894</v>
          </cell>
          <cell r="P1944">
            <v>1965.8</v>
          </cell>
          <cell r="Q1944">
            <v>2025.6</v>
          </cell>
          <cell r="R1944">
            <v>2032.2</v>
          </cell>
          <cell r="S1944">
            <v>2054.8000000000002</v>
          </cell>
          <cell r="T1944">
            <v>2184.4</v>
          </cell>
          <cell r="U1944">
            <v>2296.1999999999998</v>
          </cell>
          <cell r="V1944">
            <v>2409.1999999999998</v>
          </cell>
          <cell r="W1944">
            <v>2487.4</v>
          </cell>
          <cell r="X1944">
            <v>2574.1999999999998</v>
          </cell>
        </row>
        <row r="1945">
          <cell r="A1945">
            <v>1945</v>
          </cell>
        </row>
        <row r="1946">
          <cell r="A1946">
            <v>1946</v>
          </cell>
          <cell r="C1946" t="str">
            <v xml:space="preserve"> </v>
          </cell>
        </row>
        <row r="1947">
          <cell r="A1947">
            <v>1947</v>
          </cell>
          <cell r="B1947" t="str">
            <v>D</v>
          </cell>
          <cell r="C1947">
            <v>9301</v>
          </cell>
          <cell r="D1947">
            <v>8</v>
          </cell>
          <cell r="E1947">
            <v>1</v>
          </cell>
          <cell r="F1947" t="str">
            <v>ONS GDP(O)</v>
          </cell>
          <cell r="G1947" t="str">
            <v>h - UK Wage Drift, 1990=1</v>
          </cell>
          <cell r="R1947">
            <v>1.0147999999999999</v>
          </cell>
          <cell r="S1947">
            <v>1.0065</v>
          </cell>
          <cell r="T1947">
            <v>0.998</v>
          </cell>
          <cell r="U1947">
            <v>0.99319999999999997</v>
          </cell>
          <cell r="V1947">
            <v>1</v>
          </cell>
          <cell r="W1947">
            <v>0.99639999999999995</v>
          </cell>
          <cell r="X1947">
            <v>1.0063</v>
          </cell>
        </row>
        <row r="1948">
          <cell r="A1948">
            <v>1948</v>
          </cell>
        </row>
        <row r="1949">
          <cell r="A1949">
            <v>1949</v>
          </cell>
          <cell r="B1949" t="str">
            <v>C</v>
          </cell>
          <cell r="C1949" t="str">
            <v xml:space="preserve"> </v>
          </cell>
          <cell r="G1949" t="str">
            <v>j - Productivity Factor (1.01) to power n, 1990=1</v>
          </cell>
          <cell r="O1949">
            <v>0.93271805470713531</v>
          </cell>
          <cell r="P1949">
            <v>0.94204523525420669</v>
          </cell>
          <cell r="Q1949">
            <v>0.95146568760674877</v>
          </cell>
          <cell r="R1949">
            <v>0.96098034448281622</v>
          </cell>
          <cell r="S1949">
            <v>0.97059014792764442</v>
          </cell>
          <cell r="T1949">
            <v>0.98029604940692083</v>
          </cell>
          <cell r="U1949">
            <v>0.99009900990099009</v>
          </cell>
          <cell r="V1949">
            <v>1</v>
          </cell>
          <cell r="W1949">
            <v>1.01</v>
          </cell>
          <cell r="X1949">
            <v>1.0201</v>
          </cell>
        </row>
        <row r="1950">
          <cell r="A1950">
            <v>1950</v>
          </cell>
          <cell r="H1950" t="str">
            <v>UNCONSTR</v>
          </cell>
          <cell r="I1950" t="str">
            <v>FINAL</v>
          </cell>
        </row>
        <row r="1951">
          <cell r="A1951">
            <v>1951</v>
          </cell>
          <cell r="H1951" t="str">
            <v>WEIGHT</v>
          </cell>
          <cell r="I1951" t="str">
            <v>WEIGHT</v>
          </cell>
          <cell r="J1951">
            <v>1978</v>
          </cell>
          <cell r="K1951">
            <v>1979</v>
          </cell>
          <cell r="L1951">
            <v>1980</v>
          </cell>
          <cell r="M1951">
            <v>1981</v>
          </cell>
          <cell r="N1951">
            <v>1982</v>
          </cell>
          <cell r="O1951">
            <v>1983</v>
          </cell>
          <cell r="P1951">
            <v>1984</v>
          </cell>
          <cell r="Q1951">
            <v>1985</v>
          </cell>
          <cell r="R1951">
            <v>1986</v>
          </cell>
          <cell r="S1951">
            <v>1987</v>
          </cell>
          <cell r="T1951">
            <v>1988</v>
          </cell>
          <cell r="U1951">
            <v>1989</v>
          </cell>
          <cell r="V1951">
            <v>1990</v>
          </cell>
          <cell r="W1951">
            <v>1991</v>
          </cell>
          <cell r="X1951">
            <v>1992</v>
          </cell>
        </row>
        <row r="1952">
          <cell r="A1952">
            <v>1952</v>
          </cell>
          <cell r="B1952" t="str">
            <v>I</v>
          </cell>
          <cell r="C1952">
            <v>9301</v>
          </cell>
          <cell r="D1952">
            <v>1</v>
          </cell>
          <cell r="E1952">
            <v>90</v>
          </cell>
          <cell r="G1952" t="str">
            <v>Scottish Index, 1990=100, PRIMARY MALE  [a*100*j/1990a*h*1990j]</v>
          </cell>
          <cell r="H1952">
            <v>0.88700000000000001</v>
          </cell>
          <cell r="I1952">
            <v>1.0933565620769266</v>
          </cell>
          <cell r="O1952" t="e">
            <v>#DIV/0!</v>
          </cell>
          <cell r="P1952" t="e">
            <v>#DIV/0!</v>
          </cell>
          <cell r="Q1952" t="e">
            <v>#DIV/0!</v>
          </cell>
          <cell r="R1952">
            <v>114.0627073700895</v>
          </cell>
          <cell r="S1952">
            <v>107.52624366429555</v>
          </cell>
          <cell r="T1952">
            <v>96.048145351759885</v>
          </cell>
          <cell r="U1952">
            <v>99.234251895730111</v>
          </cell>
          <cell r="V1952">
            <v>100</v>
          </cell>
          <cell r="W1952">
            <v>94.632437188583893</v>
          </cell>
          <cell r="X1952">
            <v>92.588742936035672</v>
          </cell>
        </row>
        <row r="1953">
          <cell r="A1953">
            <v>1953</v>
          </cell>
        </row>
        <row r="1954">
          <cell r="A1954">
            <v>1954</v>
          </cell>
          <cell r="B1954" t="str">
            <v>W</v>
          </cell>
          <cell r="C1954">
            <v>9301</v>
          </cell>
          <cell r="D1954">
            <v>1</v>
          </cell>
          <cell r="E1954">
            <v>90</v>
          </cell>
          <cell r="G1954" t="str">
            <v>WEIGHT * INDEX</v>
          </cell>
          <cell r="O1954" t="e">
            <v>#DIV/0!</v>
          </cell>
          <cell r="P1954" t="e">
            <v>#DIV/0!</v>
          </cell>
          <cell r="Q1954" t="e">
            <v>#DIV/0!</v>
          </cell>
          <cell r="R1954">
            <v>124.71120959134757</v>
          </cell>
          <cell r="S1954">
            <v>117.56452410584009</v>
          </cell>
          <cell r="T1954">
            <v>105.01486999566512</v>
          </cell>
          <cell r="U1954">
            <v>108.4984204929912</v>
          </cell>
          <cell r="V1954">
            <v>109.33565620769265</v>
          </cell>
          <cell r="W1954">
            <v>103.46699618547078</v>
          </cell>
          <cell r="X1954">
            <v>101.23250966356828</v>
          </cell>
        </row>
        <row r="1955">
          <cell r="A1955">
            <v>1955</v>
          </cell>
        </row>
        <row r="1956">
          <cell r="A1956">
            <v>1956</v>
          </cell>
          <cell r="B1956" t="str">
            <v>I</v>
          </cell>
          <cell r="C1956">
            <v>9301</v>
          </cell>
          <cell r="D1956">
            <v>2</v>
          </cell>
          <cell r="E1956">
            <v>90</v>
          </cell>
          <cell r="G1956" t="str">
            <v>Scottish Index,1990=100, PRIMARY FEMALE  [b*100*j/1990b*h*1990j]</v>
          </cell>
          <cell r="H1956">
            <v>9.8249999999999993</v>
          </cell>
          <cell r="I1956">
            <v>12.110742077120408</v>
          </cell>
          <cell r="O1956" t="e">
            <v>#DIV/0!</v>
          </cell>
          <cell r="P1956" t="e">
            <v>#DIV/0!</v>
          </cell>
          <cell r="Q1956" t="e">
            <v>#DIV/0!</v>
          </cell>
          <cell r="R1956">
            <v>87.834264497887034</v>
          </cell>
          <cell r="S1956">
            <v>89.814727225391607</v>
          </cell>
          <cell r="T1956">
            <v>92.978396399722854</v>
          </cell>
          <cell r="U1956">
            <v>96.329220193392246</v>
          </cell>
          <cell r="V1956">
            <v>100</v>
          </cell>
          <cell r="W1956">
            <v>103.40147503886003</v>
          </cell>
          <cell r="X1956">
            <v>103.83256951011587</v>
          </cell>
        </row>
        <row r="1957">
          <cell r="A1957">
            <v>1957</v>
          </cell>
        </row>
        <row r="1958">
          <cell r="A1958">
            <v>1958</v>
          </cell>
          <cell r="B1958" t="str">
            <v>W</v>
          </cell>
          <cell r="C1958">
            <v>9301</v>
          </cell>
          <cell r="D1958">
            <v>2</v>
          </cell>
          <cell r="E1958">
            <v>90</v>
          </cell>
          <cell r="G1958" t="str">
            <v>WEIGHT * INDEX</v>
          </cell>
          <cell r="O1958" t="e">
            <v>#DIV/0!</v>
          </cell>
          <cell r="P1958" t="e">
            <v>#DIV/0!</v>
          </cell>
          <cell r="Q1958" t="e">
            <v>#DIV/0!</v>
          </cell>
          <cell r="R1958">
            <v>1063.7381228674838</v>
          </cell>
          <cell r="S1958">
            <v>1087.722996153642</v>
          </cell>
          <cell r="T1958">
            <v>1126.0373775413043</v>
          </cell>
          <cell r="U1958">
            <v>1166.6183402523125</v>
          </cell>
          <cell r="V1958">
            <v>1211.0742077120408</v>
          </cell>
          <cell r="W1958">
            <v>1252.2685945894377</v>
          </cell>
          <cell r="X1958">
            <v>1257.4894685416898</v>
          </cell>
        </row>
        <row r="1959">
          <cell r="A1959">
            <v>1959</v>
          </cell>
        </row>
        <row r="1960">
          <cell r="A1960">
            <v>1960</v>
          </cell>
          <cell r="B1960" t="str">
            <v>I</v>
          </cell>
          <cell r="C1960">
            <v>9301</v>
          </cell>
          <cell r="D1960">
            <v>3</v>
          </cell>
          <cell r="E1960">
            <v>90</v>
          </cell>
          <cell r="G1960" t="str">
            <v>Scottish Index,1990=100, SECONDARY MALE  [c*100*j/1990c*h*1990j]</v>
          </cell>
          <cell r="H1960">
            <v>6.2859999999999996</v>
          </cell>
          <cell r="I1960">
            <v>7.7484096383489964</v>
          </cell>
          <cell r="O1960" t="e">
            <v>#DIV/0!</v>
          </cell>
          <cell r="P1960" t="e">
            <v>#DIV/0!</v>
          </cell>
          <cell r="Q1960" t="e">
            <v>#DIV/0!</v>
          </cell>
          <cell r="R1960">
            <v>108.8912586258635</v>
          </cell>
          <cell r="S1960">
            <v>106.70873106108944</v>
          </cell>
          <cell r="T1960">
            <v>103.71503004930165</v>
          </cell>
          <cell r="U1960">
            <v>102.33635864374901</v>
          </cell>
          <cell r="V1960">
            <v>100</v>
          </cell>
          <cell r="W1960">
            <v>99.439853196120254</v>
          </cell>
          <cell r="X1960">
            <v>97.9244279727654</v>
          </cell>
        </row>
        <row r="1961">
          <cell r="A1961">
            <v>1961</v>
          </cell>
        </row>
        <row r="1962">
          <cell r="A1962">
            <v>1962</v>
          </cell>
          <cell r="B1962" t="str">
            <v>W</v>
          </cell>
          <cell r="C1962">
            <v>9301</v>
          </cell>
          <cell r="D1962">
            <v>3</v>
          </cell>
          <cell r="E1962">
            <v>90</v>
          </cell>
          <cell r="G1962" t="str">
            <v>WEIGHT * INDEX</v>
          </cell>
          <cell r="O1962" t="e">
            <v>#DIV/0!</v>
          </cell>
          <cell r="P1962" t="e">
            <v>#DIV/0!</v>
          </cell>
          <cell r="Q1962" t="e">
            <v>#DIV/0!</v>
          </cell>
          <cell r="R1962">
            <v>843.734077868594</v>
          </cell>
          <cell r="S1962">
            <v>826.8229602497363</v>
          </cell>
          <cell r="T1962">
            <v>803.62653847566469</v>
          </cell>
          <cell r="U1962">
            <v>792.94402766876442</v>
          </cell>
          <cell r="V1962">
            <v>774.84096383489964</v>
          </cell>
          <cell r="W1962">
            <v>770.50071694082749</v>
          </cell>
          <cell r="X1962">
            <v>758.75858153398747</v>
          </cell>
        </row>
        <row r="1963">
          <cell r="A1963">
            <v>1963</v>
          </cell>
        </row>
        <row r="1964">
          <cell r="A1964">
            <v>1964</v>
          </cell>
          <cell r="B1964" t="str">
            <v>I</v>
          </cell>
          <cell r="C1964">
            <v>9301</v>
          </cell>
          <cell r="D1964">
            <v>4</v>
          </cell>
          <cell r="E1964">
            <v>90</v>
          </cell>
          <cell r="G1964" t="str">
            <v>Scottish Index,1990=100, SECONDARY FEMALE  [d*100*j/1990d*h*1990j]</v>
          </cell>
          <cell r="H1964">
            <v>5.2910000000000004</v>
          </cell>
          <cell r="I1964">
            <v>6.521927361836549</v>
          </cell>
          <cell r="O1964" t="e">
            <v>#DIV/0!</v>
          </cell>
          <cell r="P1964" t="e">
            <v>#DIV/0!</v>
          </cell>
          <cell r="Q1964" t="e">
            <v>#DIV/0!</v>
          </cell>
          <cell r="R1964">
            <v>97.758330882034343</v>
          </cell>
          <cell r="S1964">
            <v>98.139107391740708</v>
          </cell>
          <cell r="T1964">
            <v>99.390484989186703</v>
          </cell>
          <cell r="U1964">
            <v>99.388285528714235</v>
          </cell>
          <cell r="V1964">
            <v>100</v>
          </cell>
          <cell r="W1964">
            <v>102.18829579932748</v>
          </cell>
          <cell r="X1964">
            <v>103.73421909047188</v>
          </cell>
        </row>
        <row r="1965">
          <cell r="A1965">
            <v>1965</v>
          </cell>
        </row>
        <row r="1966">
          <cell r="A1966">
            <v>1966</v>
          </cell>
          <cell r="B1966" t="str">
            <v>W</v>
          </cell>
          <cell r="C1966">
            <v>9301</v>
          </cell>
          <cell r="D1966">
            <v>4</v>
          </cell>
          <cell r="E1966">
            <v>90</v>
          </cell>
          <cell r="G1966" t="str">
            <v>WEIGHT * INDEX</v>
          </cell>
          <cell r="O1966" t="e">
            <v>#DIV/0!</v>
          </cell>
          <cell r="P1966" t="e">
            <v>#DIV/0!</v>
          </cell>
          <cell r="Q1966" t="e">
            <v>#DIV/0!</v>
          </cell>
          <cell r="R1966">
            <v>637.57273302701071</v>
          </cell>
          <cell r="S1966">
            <v>640.05612976440921</v>
          </cell>
          <cell r="T1966">
            <v>648.21752355718161</v>
          </cell>
          <cell r="U1966">
            <v>648.20317883574489</v>
          </cell>
          <cell r="V1966">
            <v>652.19273618365492</v>
          </cell>
          <cell r="W1966">
            <v>666.46464243308071</v>
          </cell>
          <cell r="X1966">
            <v>676.54704184489583</v>
          </cell>
        </row>
        <row r="1967">
          <cell r="A1967">
            <v>1967</v>
          </cell>
        </row>
        <row r="1968">
          <cell r="A1968">
            <v>1968</v>
          </cell>
          <cell r="B1968" t="str">
            <v>I</v>
          </cell>
          <cell r="C1968">
            <v>9301</v>
          </cell>
          <cell r="D1968">
            <v>5</v>
          </cell>
          <cell r="E1968">
            <v>90</v>
          </cell>
          <cell r="G1968" t="str">
            <v>Scottish Index,1990=100, FURTHER EDUCATION MALE  [e*100*j/1990e*h*1990j]</v>
          </cell>
          <cell r="H1968">
            <v>3.6219999999999999</v>
          </cell>
          <cell r="I1968">
            <v>4.4646420156061195</v>
          </cell>
          <cell r="O1968" t="e">
            <v>#DIV/0!</v>
          </cell>
          <cell r="P1968" t="e">
            <v>#DIV/0!</v>
          </cell>
          <cell r="Q1968" t="e">
            <v>#DIV/0!</v>
          </cell>
          <cell r="R1968">
            <v>97.341138841479932</v>
          </cell>
          <cell r="S1968">
            <v>95.954707988616306</v>
          </cell>
          <cell r="T1968">
            <v>99.503615120347902</v>
          </cell>
          <cell r="U1968">
            <v>101.35949712712673</v>
          </cell>
          <cell r="V1968">
            <v>100</v>
          </cell>
          <cell r="W1968">
            <v>100.638799198456</v>
          </cell>
          <cell r="X1968">
            <v>99.373581992815431</v>
          </cell>
        </row>
        <row r="1969">
          <cell r="A1969">
            <v>1969</v>
          </cell>
        </row>
        <row r="1970">
          <cell r="A1970">
            <v>1970</v>
          </cell>
          <cell r="B1970" t="str">
            <v>W</v>
          </cell>
          <cell r="C1970">
            <v>9301</v>
          </cell>
          <cell r="D1970">
            <v>5</v>
          </cell>
          <cell r="E1970">
            <v>90</v>
          </cell>
          <cell r="G1970" t="str">
            <v>WEIGHT * INDEX</v>
          </cell>
          <cell r="O1970" t="e">
            <v>#DIV/0!</v>
          </cell>
          <cell r="P1970" t="e">
            <v>#DIV/0!</v>
          </cell>
          <cell r="Q1970" t="e">
            <v>#DIV/0!</v>
          </cell>
          <cell r="R1970">
            <v>434.59333831862011</v>
          </cell>
          <cell r="S1970">
            <v>428.40342088119252</v>
          </cell>
          <cell r="T1970">
            <v>444.2480207710056</v>
          </cell>
          <cell r="U1970">
            <v>452.53386955447775</v>
          </cell>
          <cell r="V1970">
            <v>446.46420156061197</v>
          </cell>
          <cell r="W1970">
            <v>449.31621130157413</v>
          </cell>
          <cell r="X1970">
            <v>443.66746940640348</v>
          </cell>
        </row>
        <row r="1971">
          <cell r="A1971">
            <v>1971</v>
          </cell>
        </row>
        <row r="1972">
          <cell r="A1972">
            <v>1972</v>
          </cell>
          <cell r="B1972" t="str">
            <v>I</v>
          </cell>
          <cell r="C1972">
            <v>9301</v>
          </cell>
          <cell r="D1972">
            <v>6</v>
          </cell>
          <cell r="E1972">
            <v>90</v>
          </cell>
          <cell r="G1972" t="str">
            <v>Scottish Index,1990=100, FURTHER EDUCATION FEMALE  [f*100*j/1990f*h*1990j]</v>
          </cell>
          <cell r="H1972">
            <v>1.395</v>
          </cell>
          <cell r="I1972">
            <v>1.7195404781254933</v>
          </cell>
          <cell r="O1972" t="e">
            <v>#DIV/0!</v>
          </cell>
          <cell r="P1972" t="e">
            <v>#DIV/0!</v>
          </cell>
          <cell r="Q1972" t="e">
            <v>#DIV/0!</v>
          </cell>
          <cell r="R1972">
            <v>79.87808395476236</v>
          </cell>
          <cell r="S1972">
            <v>82.246760656501635</v>
          </cell>
          <cell r="T1972">
            <v>89.060683642084015</v>
          </cell>
          <cell r="U1972">
            <v>95.012068556916461</v>
          </cell>
          <cell r="V1972">
            <v>100</v>
          </cell>
          <cell r="W1972">
            <v>104.65510804861306</v>
          </cell>
          <cell r="X1972">
            <v>108.31402790017115</v>
          </cell>
        </row>
        <row r="1973">
          <cell r="A1973">
            <v>1973</v>
          </cell>
        </row>
        <row r="1974">
          <cell r="A1974">
            <v>1974</v>
          </cell>
          <cell r="B1974" t="str">
            <v>W</v>
          </cell>
          <cell r="C1974">
            <v>9301</v>
          </cell>
          <cell r="D1974">
            <v>6</v>
          </cell>
          <cell r="E1974">
            <v>90</v>
          </cell>
          <cell r="G1974" t="str">
            <v>WEIGHT * INDEX</v>
          </cell>
          <cell r="O1974" t="e">
            <v>#DIV/0!</v>
          </cell>
          <cell r="P1974" t="e">
            <v>#DIV/0!</v>
          </cell>
          <cell r="Q1974" t="e">
            <v>#DIV/0!</v>
          </cell>
          <cell r="R1974">
            <v>137.35359867532037</v>
          </cell>
          <cell r="S1974">
            <v>141.42663414355383</v>
          </cell>
          <cell r="T1974">
            <v>153.14345053209246</v>
          </cell>
          <cell r="U1974">
            <v>163.37709779405228</v>
          </cell>
          <cell r="V1974">
            <v>171.95404781254933</v>
          </cell>
          <cell r="W1974">
            <v>179.95869453218725</v>
          </cell>
          <cell r="X1974">
            <v>186.25035532315832</v>
          </cell>
        </row>
        <row r="1975">
          <cell r="A1975">
            <v>1975</v>
          </cell>
          <cell r="H1975" t="str">
            <v>UNCONSTR</v>
          </cell>
          <cell r="I1975" t="str">
            <v>FINAL</v>
          </cell>
        </row>
        <row r="1976">
          <cell r="A1976">
            <v>1976</v>
          </cell>
          <cell r="B1976" t="str">
            <v>H</v>
          </cell>
          <cell r="C1976">
            <v>9302</v>
          </cell>
          <cell r="D1976">
            <v>1</v>
          </cell>
          <cell r="G1976" t="str">
            <v xml:space="preserve">Others employed in the Local Authority education service </v>
          </cell>
          <cell r="H1976" t="str">
            <v>WEIGHT</v>
          </cell>
          <cell r="I1976" t="str">
            <v>WEIGHT</v>
          </cell>
          <cell r="J1976">
            <v>1978</v>
          </cell>
          <cell r="K1976">
            <v>1979</v>
          </cell>
          <cell r="L1976">
            <v>1980</v>
          </cell>
          <cell r="M1976">
            <v>1981</v>
          </cell>
          <cell r="N1976">
            <v>1982</v>
          </cell>
          <cell r="O1976">
            <v>1983</v>
          </cell>
          <cell r="P1976">
            <v>1984</v>
          </cell>
          <cell r="Q1976">
            <v>1985</v>
          </cell>
          <cell r="R1976">
            <v>1986</v>
          </cell>
          <cell r="S1976">
            <v>1987</v>
          </cell>
          <cell r="T1976">
            <v>1988</v>
          </cell>
          <cell r="U1976">
            <v>1989</v>
          </cell>
          <cell r="V1976">
            <v>1990</v>
          </cell>
          <cell r="W1976">
            <v>1991</v>
          </cell>
          <cell r="X1976">
            <v>1992</v>
          </cell>
        </row>
        <row r="1977">
          <cell r="A1977">
            <v>1977</v>
          </cell>
        </row>
        <row r="1978">
          <cell r="A1978">
            <v>1978</v>
          </cell>
          <cell r="B1978" t="str">
            <v>D</v>
          </cell>
          <cell r="C1978">
            <v>9302</v>
          </cell>
          <cell r="D1978">
            <v>1</v>
          </cell>
          <cell r="E1978">
            <v>1</v>
          </cell>
          <cell r="F1978" t="str">
            <v>Joint Manpower Watch</v>
          </cell>
          <cell r="G1978" t="str">
            <v>k - Number of non-teaching staff in LA education</v>
          </cell>
          <cell r="J1978">
            <v>49930</v>
          </cell>
          <cell r="K1978">
            <v>42407</v>
          </cell>
          <cell r="L1978">
            <v>42150</v>
          </cell>
          <cell r="M1978">
            <v>42313</v>
          </cell>
          <cell r="N1978">
            <v>41276</v>
          </cell>
          <cell r="O1978">
            <v>40126</v>
          </cell>
          <cell r="P1978">
            <v>40002</v>
          </cell>
          <cell r="Q1978">
            <v>40184</v>
          </cell>
          <cell r="R1978">
            <v>39993</v>
          </cell>
          <cell r="S1978">
            <v>41445</v>
          </cell>
          <cell r="T1978">
            <v>41813</v>
          </cell>
          <cell r="U1978">
            <v>41967</v>
          </cell>
          <cell r="V1978">
            <v>42035.287101806702</v>
          </cell>
          <cell r="W1978">
            <v>39382</v>
          </cell>
          <cell r="X1978">
            <v>39329</v>
          </cell>
        </row>
        <row r="1979">
          <cell r="A1979">
            <v>1979</v>
          </cell>
        </row>
        <row r="1980">
          <cell r="A1980">
            <v>1980</v>
          </cell>
          <cell r="B1980" t="str">
            <v>I</v>
          </cell>
          <cell r="C1980">
            <v>9302</v>
          </cell>
          <cell r="D1980">
            <v>1</v>
          </cell>
          <cell r="E1980">
            <v>90</v>
          </cell>
          <cell r="G1980" t="str">
            <v>Scottish Index,1990=100</v>
          </cell>
          <cell r="H1980">
            <v>14.252000000000001</v>
          </cell>
          <cell r="I1980">
            <v>17.567663723472783</v>
          </cell>
          <cell r="O1980" t="e">
            <v>#DIV/0!</v>
          </cell>
          <cell r="P1980" t="e">
            <v>#DIV/0!</v>
          </cell>
          <cell r="Q1980" t="e">
            <v>#DIV/0!</v>
          </cell>
          <cell r="R1980">
            <v>93.753935385538398</v>
          </cell>
          <cell r="S1980">
            <v>97.959000834684886</v>
          </cell>
          <cell r="T1980">
            <v>99.670530346808548</v>
          </cell>
          <cell r="U1980">
            <v>100.52109157207873</v>
          </cell>
          <cell r="V1980">
            <v>100</v>
          </cell>
          <cell r="W1980">
            <v>94.026448157805916</v>
          </cell>
          <cell r="X1980">
            <v>92.976118851817446</v>
          </cell>
        </row>
        <row r="1981">
          <cell r="A1981">
            <v>1981</v>
          </cell>
        </row>
        <row r="1982">
          <cell r="A1982">
            <v>1982</v>
          </cell>
          <cell r="B1982" t="str">
            <v>W</v>
          </cell>
          <cell r="C1982">
            <v>9302</v>
          </cell>
          <cell r="D1982">
            <v>1</v>
          </cell>
          <cell r="E1982">
            <v>90</v>
          </cell>
          <cell r="G1982" t="str">
            <v>WEIGHT * INDEX</v>
          </cell>
          <cell r="O1982" t="e">
            <v>#DIV/0!</v>
          </cell>
          <cell r="P1982" t="e">
            <v>#DIV/0!</v>
          </cell>
          <cell r="Q1982" t="e">
            <v>#DIV/0!</v>
          </cell>
          <cell r="R1982">
            <v>1647.0376096053342</v>
          </cell>
          <cell r="S1982">
            <v>1720.9107853511339</v>
          </cell>
          <cell r="T1982">
            <v>1750.9783602729217</v>
          </cell>
          <cell r="U1982">
            <v>1765.9207338546933</v>
          </cell>
          <cell r="V1982">
            <v>1756.7663723472783</v>
          </cell>
          <cell r="W1982">
            <v>1651.8250223488812</v>
          </cell>
          <cell r="X1982">
            <v>1633.3731903023674</v>
          </cell>
        </row>
        <row r="1983">
          <cell r="A1983">
            <v>1983</v>
          </cell>
          <cell r="H1983" t="str">
            <v>UNCONSTR</v>
          </cell>
          <cell r="I1983" t="str">
            <v>FINAL</v>
          </cell>
        </row>
        <row r="1984">
          <cell r="A1984">
            <v>1984</v>
          </cell>
          <cell r="B1984" t="str">
            <v>H</v>
          </cell>
          <cell r="C1984">
            <v>9303</v>
          </cell>
          <cell r="D1984">
            <v>1</v>
          </cell>
          <cell r="G1984" t="str">
            <v>University full-time staff</v>
          </cell>
          <cell r="H1984" t="str">
            <v>WEIGHT</v>
          </cell>
          <cell r="I1984" t="str">
            <v>WEIGHT</v>
          </cell>
          <cell r="J1984">
            <v>1978</v>
          </cell>
          <cell r="K1984">
            <v>1979</v>
          </cell>
          <cell r="L1984">
            <v>1980</v>
          </cell>
          <cell r="M1984">
            <v>1981</v>
          </cell>
          <cell r="N1984">
            <v>1982</v>
          </cell>
          <cell r="O1984">
            <v>1983</v>
          </cell>
          <cell r="P1984">
            <v>1984</v>
          </cell>
          <cell r="Q1984">
            <v>1985</v>
          </cell>
          <cell r="R1984">
            <v>1986</v>
          </cell>
          <cell r="S1984">
            <v>1987</v>
          </cell>
          <cell r="T1984">
            <v>1988</v>
          </cell>
          <cell r="U1984">
            <v>1989</v>
          </cell>
          <cell r="V1984">
            <v>1990</v>
          </cell>
          <cell r="W1984">
            <v>1991</v>
          </cell>
          <cell r="X1984">
            <v>1992</v>
          </cell>
        </row>
        <row r="1985">
          <cell r="A1985">
            <v>1985</v>
          </cell>
        </row>
        <row r="1986">
          <cell r="A1986">
            <v>1986</v>
          </cell>
          <cell r="B1986" t="str">
            <v>D</v>
          </cell>
          <cell r="C1986">
            <v>9303</v>
          </cell>
          <cell r="D1986">
            <v>1</v>
          </cell>
          <cell r="E1986">
            <v>1</v>
          </cell>
          <cell r="F1986" t="str">
            <v>Scottish Higher Education Funding Council</v>
          </cell>
          <cell r="G1986" t="str">
            <v>l - Scottish university full-time teaching staff for 77/78 etc.(Financial Years)</v>
          </cell>
          <cell r="J1986">
            <v>5004</v>
          </cell>
          <cell r="K1986">
            <v>5068</v>
          </cell>
          <cell r="L1986">
            <v>5132</v>
          </cell>
          <cell r="M1986">
            <v>5092</v>
          </cell>
          <cell r="N1986">
            <v>4985</v>
          </cell>
          <cell r="O1986">
            <v>4633</v>
          </cell>
          <cell r="P1986">
            <v>4578</v>
          </cell>
          <cell r="Q1986">
            <v>4513</v>
          </cell>
          <cell r="R1986">
            <v>6367</v>
          </cell>
          <cell r="S1986">
            <v>6669</v>
          </cell>
          <cell r="T1986">
            <v>6715</v>
          </cell>
          <cell r="U1986">
            <v>6721</v>
          </cell>
          <cell r="V1986">
            <v>6945</v>
          </cell>
          <cell r="W1986">
            <v>7198</v>
          </cell>
          <cell r="X1986">
            <v>7396</v>
          </cell>
        </row>
        <row r="1987">
          <cell r="A1987">
            <v>1987</v>
          </cell>
        </row>
        <row r="1988">
          <cell r="A1988">
            <v>1988</v>
          </cell>
          <cell r="B1988" t="str">
            <v>D</v>
          </cell>
          <cell r="C1988">
            <v>9303</v>
          </cell>
          <cell r="D1988">
            <v>1</v>
          </cell>
          <cell r="E1988">
            <v>2</v>
          </cell>
          <cell r="F1988" t="str">
            <v>Scottish Higher Education Funding Council</v>
          </cell>
          <cell r="G1988" t="str">
            <v>m - Scottish university part-time teaching staff (Financial Years)</v>
          </cell>
          <cell r="J1988">
            <v>221</v>
          </cell>
          <cell r="K1988">
            <v>234</v>
          </cell>
          <cell r="L1988">
            <v>257</v>
          </cell>
          <cell r="M1988">
            <v>294</v>
          </cell>
          <cell r="N1988">
            <v>311</v>
          </cell>
          <cell r="O1988">
            <v>433</v>
          </cell>
          <cell r="P1988">
            <v>556</v>
          </cell>
          <cell r="Q1988">
            <v>673</v>
          </cell>
          <cell r="R1988">
            <v>656</v>
          </cell>
          <cell r="S1988">
            <v>627</v>
          </cell>
          <cell r="T1988">
            <v>581</v>
          </cell>
          <cell r="U1988">
            <v>657</v>
          </cell>
          <cell r="V1988">
            <v>724</v>
          </cell>
          <cell r="W1988">
            <v>810</v>
          </cell>
          <cell r="X1988">
            <v>849</v>
          </cell>
        </row>
        <row r="1989">
          <cell r="A1989">
            <v>1989</v>
          </cell>
        </row>
        <row r="1990">
          <cell r="A1990">
            <v>1990</v>
          </cell>
          <cell r="B1990" t="str">
            <v>C</v>
          </cell>
          <cell r="G1990" t="str">
            <v>n - Calculation of number of F-T university staff for the calendar year [(77/78l*0.6)+(78/79l*0.4)]</v>
          </cell>
          <cell r="J1990">
            <v>5029.6000000000004</v>
          </cell>
          <cell r="K1990">
            <v>5093.6000000000004</v>
          </cell>
          <cell r="L1990">
            <v>5116</v>
          </cell>
          <cell r="M1990">
            <v>5049.2</v>
          </cell>
          <cell r="N1990">
            <v>4844.2</v>
          </cell>
          <cell r="O1990">
            <v>4611</v>
          </cell>
          <cell r="P1990">
            <v>4552</v>
          </cell>
          <cell r="Q1990">
            <v>5254.6</v>
          </cell>
          <cell r="R1990">
            <v>6487.8</v>
          </cell>
          <cell r="S1990">
            <v>6687.4</v>
          </cell>
          <cell r="T1990">
            <v>6717.4</v>
          </cell>
          <cell r="U1990">
            <v>6810.6</v>
          </cell>
          <cell r="V1990">
            <v>7046.2000000000007</v>
          </cell>
          <cell r="W1990">
            <v>7277.2000000000007</v>
          </cell>
          <cell r="X1990">
            <v>7426</v>
          </cell>
        </row>
        <row r="1991">
          <cell r="A1991">
            <v>1991</v>
          </cell>
        </row>
        <row r="1992">
          <cell r="A1992">
            <v>1992</v>
          </cell>
          <cell r="B1992" t="str">
            <v>C</v>
          </cell>
          <cell r="G1992" t="str">
            <v>o - Calculation of number of P-T university staff for the calendar year [(77/78m*0.6)+(78/79m*0.4)]</v>
          </cell>
          <cell r="J1992">
            <v>226.2</v>
          </cell>
          <cell r="K1992">
            <v>243.20000000000002</v>
          </cell>
          <cell r="L1992">
            <v>271.8</v>
          </cell>
          <cell r="M1992">
            <v>300.8</v>
          </cell>
          <cell r="N1992">
            <v>359.8</v>
          </cell>
          <cell r="O1992">
            <v>482.20000000000005</v>
          </cell>
          <cell r="P1992">
            <v>602.79999999999995</v>
          </cell>
          <cell r="Q1992">
            <v>666.2</v>
          </cell>
          <cell r="R1992">
            <v>644.4</v>
          </cell>
          <cell r="S1992">
            <v>608.6</v>
          </cell>
          <cell r="T1992">
            <v>611.4</v>
          </cell>
          <cell r="U1992">
            <v>683.8</v>
          </cell>
          <cell r="V1992">
            <v>758.4</v>
          </cell>
          <cell r="W1992">
            <v>825.6</v>
          </cell>
          <cell r="X1992">
            <v>828.6</v>
          </cell>
        </row>
        <row r="1993">
          <cell r="A1993">
            <v>1993</v>
          </cell>
        </row>
        <row r="1994">
          <cell r="A1994">
            <v>1994</v>
          </cell>
          <cell r="B1994" t="str">
            <v>C</v>
          </cell>
          <cell r="G1994" t="str">
            <v>p - Calculation of Full-time equivalent  [l+(0.5*o)]</v>
          </cell>
          <cell r="J1994">
            <v>5142.7000000000007</v>
          </cell>
          <cell r="K1994">
            <v>5215.2000000000007</v>
          </cell>
          <cell r="L1994">
            <v>5251.9</v>
          </cell>
          <cell r="M1994">
            <v>5199.5999999999995</v>
          </cell>
          <cell r="N1994">
            <v>5024.0999999999995</v>
          </cell>
          <cell r="O1994">
            <v>4852.1000000000004</v>
          </cell>
          <cell r="P1994">
            <v>4853.3999999999996</v>
          </cell>
          <cell r="Q1994">
            <v>5587.7000000000007</v>
          </cell>
          <cell r="R1994">
            <v>6810</v>
          </cell>
          <cell r="S1994">
            <v>6991.7</v>
          </cell>
          <cell r="T1994">
            <v>7023.0999999999995</v>
          </cell>
          <cell r="U1994">
            <v>7152.5</v>
          </cell>
          <cell r="V1994">
            <v>7425.4000000000005</v>
          </cell>
          <cell r="W1994">
            <v>7690.0000000000009</v>
          </cell>
          <cell r="X1994">
            <v>7840.3</v>
          </cell>
        </row>
        <row r="1995">
          <cell r="A1995">
            <v>1995</v>
          </cell>
        </row>
        <row r="1996">
          <cell r="A1996">
            <v>1996</v>
          </cell>
          <cell r="B1996" t="str">
            <v>C</v>
          </cell>
          <cell r="G1996" t="str">
            <v>r - Productivity Factor (1.01) to power n, 1990=1</v>
          </cell>
          <cell r="O1996">
            <v>0.93271805470713531</v>
          </cell>
          <cell r="P1996">
            <v>0.94204523525420669</v>
          </cell>
          <cell r="Q1996">
            <v>0.95146568760674877</v>
          </cell>
          <cell r="R1996">
            <v>0.96098034448281622</v>
          </cell>
          <cell r="S1996">
            <v>0.97059014792764442</v>
          </cell>
          <cell r="T1996">
            <v>0.98029604940692083</v>
          </cell>
          <cell r="U1996">
            <v>0.99009900990099009</v>
          </cell>
          <cell r="V1996">
            <v>1</v>
          </cell>
          <cell r="W1996">
            <v>1.01</v>
          </cell>
          <cell r="X1996">
            <v>1.0201</v>
          </cell>
        </row>
        <row r="1997">
          <cell r="A1997">
            <v>1997</v>
          </cell>
        </row>
        <row r="1998">
          <cell r="A1998">
            <v>1998</v>
          </cell>
          <cell r="B1998" t="str">
            <v>I</v>
          </cell>
          <cell r="C1998">
            <v>9303</v>
          </cell>
          <cell r="D1998">
            <v>1</v>
          </cell>
          <cell r="E1998">
            <v>90</v>
          </cell>
          <cell r="G1998" t="str">
            <v>Scottish Index,1990=100</v>
          </cell>
          <cell r="H1998">
            <v>1.952</v>
          </cell>
          <cell r="I1998">
            <v>2.4061240238716577</v>
          </cell>
          <cell r="O1998">
            <v>60.948114219361806</v>
          </cell>
          <cell r="P1998">
            <v>61.574088194343283</v>
          </cell>
          <cell r="Q1998">
            <v>71.59890137420517</v>
          </cell>
          <cell r="R1998">
            <v>88.133651330944829</v>
          </cell>
          <cell r="S1998">
            <v>91.390027975135496</v>
          </cell>
          <cell r="T1998">
            <v>92.718468831170654</v>
          </cell>
          <cell r="U1998">
            <v>95.371066451865644</v>
          </cell>
          <cell r="V1998">
            <v>99.999999999999986</v>
          </cell>
          <cell r="W1998">
            <v>104.59907883750371</v>
          </cell>
          <cell r="X1998">
            <v>107.70988808683707</v>
          </cell>
        </row>
        <row r="1999">
          <cell r="A1999">
            <v>1999</v>
          </cell>
        </row>
        <row r="2000">
          <cell r="A2000">
            <v>2000</v>
          </cell>
          <cell r="B2000" t="str">
            <v>W</v>
          </cell>
          <cell r="C2000">
            <v>9303</v>
          </cell>
          <cell r="D2000">
            <v>1</v>
          </cell>
          <cell r="E2000">
            <v>90</v>
          </cell>
          <cell r="G2000" t="str">
            <v>WEIGHT * INDEX</v>
          </cell>
          <cell r="O2000">
            <v>146.64872183288023</v>
          </cell>
          <cell r="P2000">
            <v>148.15489285240159</v>
          </cell>
          <cell r="Q2000">
            <v>172.2758366792925</v>
          </cell>
          <cell r="R2000">
            <v>212.06049577891466</v>
          </cell>
          <cell r="S2000">
            <v>219.89574185327638</v>
          </cell>
          <cell r="T2000">
            <v>223.0921353112752</v>
          </cell>
          <cell r="U2000">
            <v>229.47461417209422</v>
          </cell>
          <cell r="V2000">
            <v>240.61240238716573</v>
          </cell>
          <cell r="W2000">
            <v>251.67835646576319</v>
          </cell>
          <cell r="X2000">
            <v>259.16334933426634</v>
          </cell>
        </row>
        <row r="2001">
          <cell r="A2001">
            <v>2001</v>
          </cell>
          <cell r="H2001" t="str">
            <v>UNCONSTR</v>
          </cell>
          <cell r="I2001" t="str">
            <v>FINAL</v>
          </cell>
        </row>
        <row r="2002">
          <cell r="A2002">
            <v>2002</v>
          </cell>
          <cell r="B2002" t="str">
            <v>H</v>
          </cell>
          <cell r="C2002">
            <v>9304</v>
          </cell>
          <cell r="D2002">
            <v>1</v>
          </cell>
          <cell r="G2002" t="str">
            <v>Number of grant-aided and independent teachers</v>
          </cell>
          <cell r="H2002" t="str">
            <v>WEIGHT</v>
          </cell>
          <cell r="I2002" t="str">
            <v>WEIGHT</v>
          </cell>
          <cell r="J2002">
            <v>1978</v>
          </cell>
          <cell r="K2002">
            <v>1979</v>
          </cell>
          <cell r="L2002">
            <v>1980</v>
          </cell>
          <cell r="M2002">
            <v>1981</v>
          </cell>
          <cell r="N2002">
            <v>1982</v>
          </cell>
          <cell r="O2002">
            <v>1983</v>
          </cell>
          <cell r="P2002">
            <v>1984</v>
          </cell>
          <cell r="Q2002">
            <v>1985</v>
          </cell>
          <cell r="R2002">
            <v>1986</v>
          </cell>
          <cell r="S2002">
            <v>1987</v>
          </cell>
          <cell r="T2002">
            <v>1988</v>
          </cell>
          <cell r="U2002">
            <v>1989</v>
          </cell>
          <cell r="V2002">
            <v>1990</v>
          </cell>
          <cell r="W2002">
            <v>1991</v>
          </cell>
          <cell r="X2002">
            <v>1992</v>
          </cell>
        </row>
        <row r="2003">
          <cell r="A2003">
            <v>2003</v>
          </cell>
        </row>
        <row r="2004">
          <cell r="A2004">
            <v>2004</v>
          </cell>
          <cell r="B2004" t="str">
            <v>D</v>
          </cell>
          <cell r="C2004">
            <v>9304</v>
          </cell>
          <cell r="D2004">
            <v>1</v>
          </cell>
          <cell r="E2004">
            <v>1</v>
          </cell>
          <cell r="F2004" t="str">
            <v>SOEID : Education</v>
          </cell>
          <cell r="G2004" t="str">
            <v>Number of grant-aided and independent teachers</v>
          </cell>
          <cell r="J2004">
            <v>2788.2</v>
          </cell>
          <cell r="K2004">
            <v>2771.6</v>
          </cell>
          <cell r="L2004">
            <v>2755.2</v>
          </cell>
          <cell r="M2004">
            <v>2667.8</v>
          </cell>
          <cell r="N2004">
            <v>2599.8000000000002</v>
          </cell>
          <cell r="O2004">
            <v>2626.4</v>
          </cell>
          <cell r="P2004">
            <v>1623.5</v>
          </cell>
          <cell r="Q2004">
            <v>2789</v>
          </cell>
          <cell r="R2004">
            <v>2885</v>
          </cell>
          <cell r="S2004">
            <v>2967.5</v>
          </cell>
          <cell r="T2004">
            <v>3047</v>
          </cell>
          <cell r="U2004">
            <v>3093</v>
          </cell>
          <cell r="V2004">
            <v>3144.5</v>
          </cell>
          <cell r="W2004">
            <v>3283</v>
          </cell>
          <cell r="X2004">
            <v>3348</v>
          </cell>
        </row>
        <row r="2005">
          <cell r="A2005">
            <v>2005</v>
          </cell>
        </row>
        <row r="2006">
          <cell r="A2006">
            <v>2006</v>
          </cell>
          <cell r="B2006" t="str">
            <v>C</v>
          </cell>
          <cell r="G2006" t="str">
            <v xml:space="preserve">t - Calculation of grant-aided and independent teachers for calendar years </v>
          </cell>
          <cell r="J2006">
            <v>2781.56</v>
          </cell>
          <cell r="K2006">
            <v>2765.04</v>
          </cell>
          <cell r="L2006">
            <v>2720.24</v>
          </cell>
          <cell r="M2006">
            <v>2640.6000000000004</v>
          </cell>
          <cell r="N2006">
            <v>2610.4400000000005</v>
          </cell>
          <cell r="O2006">
            <v>2225.2399999999998</v>
          </cell>
          <cell r="P2006">
            <v>2089.6999999999998</v>
          </cell>
          <cell r="Q2006">
            <v>2827.3999999999996</v>
          </cell>
          <cell r="R2006">
            <v>2918</v>
          </cell>
          <cell r="S2006">
            <v>2999.3</v>
          </cell>
          <cell r="T2006">
            <v>3065.4</v>
          </cell>
          <cell r="U2006">
            <v>3113.6000000000004</v>
          </cell>
          <cell r="V2006">
            <v>3199.8999999999996</v>
          </cell>
          <cell r="W2006">
            <v>3309</v>
          </cell>
          <cell r="X2006">
            <v>3242.8</v>
          </cell>
        </row>
        <row r="2007">
          <cell r="A2007">
            <v>2007</v>
          </cell>
        </row>
        <row r="2008">
          <cell r="A2008">
            <v>2008</v>
          </cell>
          <cell r="B2008" t="str">
            <v>C</v>
          </cell>
          <cell r="C2008">
            <v>9304</v>
          </cell>
          <cell r="D2008">
            <v>1</v>
          </cell>
          <cell r="E2008">
            <v>3</v>
          </cell>
          <cell r="G2008" t="str">
            <v>v - Productivity Factor (1.01) to power n, 1990=1</v>
          </cell>
          <cell r="O2008">
            <v>0.93271805470713531</v>
          </cell>
          <cell r="P2008">
            <v>0.94204523525420669</v>
          </cell>
          <cell r="Q2008">
            <v>0.95146568760674877</v>
          </cell>
          <cell r="R2008">
            <v>0.96098034448281622</v>
          </cell>
          <cell r="S2008">
            <v>0.97059014792764442</v>
          </cell>
          <cell r="T2008">
            <v>0.98029604940692083</v>
          </cell>
          <cell r="U2008">
            <v>0.99009900990099009</v>
          </cell>
          <cell r="V2008">
            <v>1</v>
          </cell>
          <cell r="W2008">
            <v>1.01</v>
          </cell>
          <cell r="X2008">
            <v>1.0201</v>
          </cell>
        </row>
        <row r="2009">
          <cell r="A2009">
            <v>2009</v>
          </cell>
        </row>
        <row r="2010">
          <cell r="A2010">
            <v>2010</v>
          </cell>
          <cell r="B2010" t="str">
            <v>I</v>
          </cell>
          <cell r="C2010">
            <v>9304</v>
          </cell>
          <cell r="D2010">
            <v>1</v>
          </cell>
          <cell r="E2010">
            <v>90</v>
          </cell>
          <cell r="G2010" t="str">
            <v>Scottish Index,1990=100  [(t*v*100)/1990t]</v>
          </cell>
          <cell r="H2010">
            <v>7.8559999999999999</v>
          </cell>
          <cell r="I2010">
            <v>9.6836630796801977</v>
          </cell>
          <cell r="O2010">
            <v>64.862074566596021</v>
          </cell>
          <cell r="P2010">
            <v>61.520420266593199</v>
          </cell>
          <cell r="Q2010">
            <v>84.070567365833966</v>
          </cell>
          <cell r="R2010">
            <v>87.632133666703893</v>
          </cell>
          <cell r="S2010">
            <v>90.974437659907636</v>
          </cell>
          <cell r="T2010">
            <v>93.909169344416242</v>
          </cell>
          <cell r="U2010">
            <v>96.339644277250017</v>
          </cell>
          <cell r="V2010">
            <v>100</v>
          </cell>
          <cell r="W2010">
            <v>104.44357636176132</v>
          </cell>
          <cell r="X2010">
            <v>103.37761430044692</v>
          </cell>
        </row>
        <row r="2011">
          <cell r="A2011">
            <v>2011</v>
          </cell>
        </row>
        <row r="2012">
          <cell r="A2012">
            <v>2012</v>
          </cell>
          <cell r="B2012" t="str">
            <v>W</v>
          </cell>
          <cell r="C2012">
            <v>9304</v>
          </cell>
          <cell r="D2012">
            <v>1</v>
          </cell>
          <cell r="E2012">
            <v>90</v>
          </cell>
          <cell r="G2012" t="str">
            <v>WEIGHT * INDEX</v>
          </cell>
          <cell r="O2012">
            <v>628.10247675200981</v>
          </cell>
          <cell r="P2012">
            <v>595.7430223820179</v>
          </cell>
          <cell r="Q2012">
            <v>814.11104928829332</v>
          </cell>
          <cell r="R2012">
            <v>848.60005738186055</v>
          </cell>
          <cell r="S2012">
            <v>880.96580316191535</v>
          </cell>
          <cell r="T2012">
            <v>909.38475602395897</v>
          </cell>
          <cell r="U2012">
            <v>932.92065639712962</v>
          </cell>
          <cell r="V2012">
            <v>968.36630796801978</v>
          </cell>
          <cell r="W2012">
            <v>1011.3964043241475</v>
          </cell>
          <cell r="X2012">
            <v>1001.0739868666575</v>
          </cell>
        </row>
        <row r="2013">
          <cell r="A2013">
            <v>2013</v>
          </cell>
          <cell r="H2013" t="str">
            <v>UNCONSTR</v>
          </cell>
          <cell r="I2013" t="str">
            <v>FINAL</v>
          </cell>
        </row>
        <row r="2014">
          <cell r="A2014">
            <v>2014</v>
          </cell>
          <cell r="B2014" t="str">
            <v>H</v>
          </cell>
          <cell r="C2014">
            <v>9305</v>
          </cell>
          <cell r="D2014">
            <v>1</v>
          </cell>
          <cell r="G2014" t="str">
            <v xml:space="preserve">UK Index of non-trading capital consumption at 1990 prices: LA education services, </v>
          </cell>
          <cell r="H2014" t="str">
            <v>WEIGHT</v>
          </cell>
          <cell r="I2014" t="str">
            <v>WEIGHT</v>
          </cell>
          <cell r="J2014">
            <v>1978</v>
          </cell>
          <cell r="K2014">
            <v>1979</v>
          </cell>
          <cell r="L2014">
            <v>1980</v>
          </cell>
          <cell r="M2014">
            <v>1981</v>
          </cell>
          <cell r="N2014">
            <v>1982</v>
          </cell>
          <cell r="O2014">
            <v>1983</v>
          </cell>
          <cell r="P2014">
            <v>1984</v>
          </cell>
          <cell r="Q2014">
            <v>1985</v>
          </cell>
          <cell r="R2014">
            <v>1986</v>
          </cell>
          <cell r="S2014">
            <v>1987</v>
          </cell>
          <cell r="T2014">
            <v>1988</v>
          </cell>
          <cell r="U2014">
            <v>1989</v>
          </cell>
          <cell r="V2014">
            <v>1990</v>
          </cell>
          <cell r="W2014">
            <v>1991</v>
          </cell>
          <cell r="X2014">
            <v>1992</v>
          </cell>
        </row>
        <row r="2015">
          <cell r="A2015">
            <v>2015</v>
          </cell>
          <cell r="G2015" t="str">
            <v>adjusted by the Scot/UK ratio of local authority education imputed charge for capital consumption</v>
          </cell>
        </row>
        <row r="2016">
          <cell r="A2016">
            <v>2016</v>
          </cell>
        </row>
        <row r="2017">
          <cell r="A2017">
            <v>2017</v>
          </cell>
          <cell r="B2017" t="str">
            <v>D</v>
          </cell>
          <cell r="C2017">
            <v>9305</v>
          </cell>
          <cell r="D2017">
            <v>1</v>
          </cell>
          <cell r="E2017">
            <v>2</v>
          </cell>
          <cell r="F2017" t="str">
            <v>ONS GDP(O)</v>
          </cell>
          <cell r="G2017" t="str">
            <v>w(ii) - UK Index for non-trading capital consumption at 1990 prices - Education</v>
          </cell>
          <cell r="R2017">
            <v>97.26</v>
          </cell>
          <cell r="S2017">
            <v>98.05</v>
          </cell>
          <cell r="T2017">
            <v>98.85</v>
          </cell>
          <cell r="U2017">
            <v>99.47</v>
          </cell>
          <cell r="V2017">
            <v>100</v>
          </cell>
          <cell r="W2017">
            <v>100.62</v>
          </cell>
          <cell r="X2017">
            <v>102.12</v>
          </cell>
        </row>
        <row r="2018">
          <cell r="A2018">
            <v>2018</v>
          </cell>
          <cell r="G2018" t="str">
            <v xml:space="preserve"> </v>
          </cell>
        </row>
        <row r="2019">
          <cell r="A2019">
            <v>2019</v>
          </cell>
          <cell r="B2019" t="str">
            <v>D</v>
          </cell>
          <cell r="C2019">
            <v>9305</v>
          </cell>
          <cell r="D2019">
            <v>1</v>
          </cell>
          <cell r="E2019">
            <v>3</v>
          </cell>
          <cell r="F2019" t="str">
            <v>ONS Reg.Accs Part 1</v>
          </cell>
          <cell r="G2019" t="str">
            <v>x - GDP(I),Scotland, imputed charge for local authority education (LAEDHIC)</v>
          </cell>
          <cell r="J2019">
            <v>85.1</v>
          </cell>
          <cell r="K2019">
            <v>97.4</v>
          </cell>
          <cell r="L2019">
            <v>142.1</v>
          </cell>
          <cell r="M2019">
            <v>145.69999999999999</v>
          </cell>
          <cell r="N2019">
            <v>155.5</v>
          </cell>
          <cell r="O2019">
            <v>80</v>
          </cell>
          <cell r="P2019">
            <v>77</v>
          </cell>
          <cell r="Q2019">
            <v>75</v>
          </cell>
          <cell r="R2019">
            <v>79.55</v>
          </cell>
          <cell r="S2019">
            <v>88.690000000000055</v>
          </cell>
          <cell r="T2019">
            <v>92.7</v>
          </cell>
          <cell r="U2019">
            <v>192.7</v>
          </cell>
          <cell r="V2019">
            <v>199</v>
          </cell>
          <cell r="W2019">
            <v>338.8</v>
          </cell>
          <cell r="X2019">
            <v>443</v>
          </cell>
        </row>
        <row r="2020">
          <cell r="A2020">
            <v>2020</v>
          </cell>
        </row>
        <row r="2021">
          <cell r="A2021">
            <v>2021</v>
          </cell>
          <cell r="B2021" t="str">
            <v>D</v>
          </cell>
          <cell r="C2021">
            <v>9305</v>
          </cell>
          <cell r="D2021">
            <v>1</v>
          </cell>
          <cell r="E2021">
            <v>4</v>
          </cell>
          <cell r="F2021" t="str">
            <v>ONS Reg.Accs Part 1</v>
          </cell>
          <cell r="G2021" t="str">
            <v>y - GDP(I),UK, imputed charge for local authority education (LAEDHIC)</v>
          </cell>
          <cell r="J2021">
            <v>833</v>
          </cell>
          <cell r="K2021">
            <v>985</v>
          </cell>
          <cell r="L2021">
            <v>1235</v>
          </cell>
          <cell r="M2021">
            <v>1353</v>
          </cell>
          <cell r="N2021">
            <v>1383</v>
          </cell>
          <cell r="O2021">
            <v>703</v>
          </cell>
          <cell r="P2021">
            <v>714</v>
          </cell>
          <cell r="Q2021">
            <v>755</v>
          </cell>
          <cell r="R2021">
            <v>802.55</v>
          </cell>
          <cell r="S2021">
            <v>847.69</v>
          </cell>
          <cell r="T2021">
            <v>927</v>
          </cell>
          <cell r="U2021">
            <v>1108</v>
          </cell>
          <cell r="V2021">
            <v>1216</v>
          </cell>
          <cell r="W2021">
            <v>1291</v>
          </cell>
          <cell r="X2021">
            <v>1379</v>
          </cell>
        </row>
        <row r="2022">
          <cell r="A2022">
            <v>2022</v>
          </cell>
        </row>
        <row r="2023">
          <cell r="A2023">
            <v>2023</v>
          </cell>
          <cell r="B2023" t="str">
            <v>C</v>
          </cell>
          <cell r="G2023" t="str">
            <v>z - Scotland/UK [x/y]</v>
          </cell>
          <cell r="J2023">
            <v>0.10216086434573829</v>
          </cell>
          <cell r="K2023">
            <v>9.8883248730964476E-2</v>
          </cell>
          <cell r="L2023">
            <v>0.11506072874493926</v>
          </cell>
          <cell r="M2023">
            <v>0.10768662232076866</v>
          </cell>
          <cell r="N2023">
            <v>0.11243673174258857</v>
          </cell>
          <cell r="O2023">
            <v>0.11379800853485064</v>
          </cell>
          <cell r="P2023">
            <v>0.10784313725490197</v>
          </cell>
          <cell r="Q2023">
            <v>9.9337748344370855E-2</v>
          </cell>
          <cell r="R2023">
            <v>9.9121550059186339E-2</v>
          </cell>
          <cell r="S2023">
            <v>0.10462551168469611</v>
          </cell>
          <cell r="T2023">
            <v>0.1</v>
          </cell>
          <cell r="U2023">
            <v>0.17391696750902527</v>
          </cell>
          <cell r="V2023">
            <v>0.16365131578947367</v>
          </cell>
          <cell r="W2023">
            <v>0.2624322230828815</v>
          </cell>
          <cell r="X2023">
            <v>0.32124728063814356</v>
          </cell>
        </row>
        <row r="2024">
          <cell r="A2024">
            <v>2024</v>
          </cell>
        </row>
        <row r="2025">
          <cell r="A2025">
            <v>2025</v>
          </cell>
          <cell r="B2025" t="str">
            <v>I</v>
          </cell>
          <cell r="C2025">
            <v>9305</v>
          </cell>
          <cell r="D2025">
            <v>1</v>
          </cell>
          <cell r="E2025">
            <v>90</v>
          </cell>
          <cell r="G2025" t="str">
            <v>Scottish Index,1990=100  [(w(ii)/1990w(ii))*z*(1990y/1990x)*100]</v>
          </cell>
          <cell r="H2025">
            <v>4.8239999999999998</v>
          </cell>
          <cell r="I2025">
            <v>5.9462819114533181</v>
          </cell>
          <cell r="O2025">
            <v>0</v>
          </cell>
          <cell r="P2025">
            <v>0</v>
          </cell>
          <cell r="Q2025">
            <v>0</v>
          </cell>
          <cell r="R2025">
            <v>97.26</v>
          </cell>
          <cell r="S2025">
            <v>98.05</v>
          </cell>
          <cell r="T2025">
            <v>98.85</v>
          </cell>
          <cell r="U2025">
            <v>99.47</v>
          </cell>
          <cell r="V2025">
            <v>100</v>
          </cell>
          <cell r="W2025">
            <v>100.62</v>
          </cell>
          <cell r="X2025">
            <v>102.12</v>
          </cell>
        </row>
        <row r="2026">
          <cell r="A2026">
            <v>2026</v>
          </cell>
        </row>
        <row r="2027">
          <cell r="A2027">
            <v>2027</v>
          </cell>
          <cell r="B2027" t="str">
            <v>W</v>
          </cell>
          <cell r="C2027">
            <v>9305</v>
          </cell>
          <cell r="D2027">
            <v>1</v>
          </cell>
          <cell r="E2027">
            <v>90</v>
          </cell>
          <cell r="G2027" t="str">
            <v>WEIGHT * INDEX</v>
          </cell>
          <cell r="O2027">
            <v>0</v>
          </cell>
          <cell r="P2027">
            <v>0</v>
          </cell>
          <cell r="Q2027">
            <v>0</v>
          </cell>
          <cell r="R2027">
            <v>578.33537870794976</v>
          </cell>
          <cell r="S2027">
            <v>583.03294141799779</v>
          </cell>
          <cell r="T2027">
            <v>587.78996694716045</v>
          </cell>
          <cell r="U2027">
            <v>591.4766617322615</v>
          </cell>
          <cell r="V2027">
            <v>594.62819114533181</v>
          </cell>
          <cell r="W2027">
            <v>598.31488593043287</v>
          </cell>
          <cell r="X2027">
            <v>607.23430879761293</v>
          </cell>
        </row>
        <row r="2028">
          <cell r="A2028">
            <v>2028</v>
          </cell>
        </row>
        <row r="2029">
          <cell r="A2029">
            <v>2029</v>
          </cell>
          <cell r="B2029" t="str">
            <v>H</v>
          </cell>
          <cell r="C2029">
            <v>9400</v>
          </cell>
          <cell r="D2029">
            <v>1</v>
          </cell>
          <cell r="G2029" t="str">
            <v>RESEARCH AND DEVELOPEMENT</v>
          </cell>
        </row>
        <row r="2030">
          <cell r="A2030">
            <v>2030</v>
          </cell>
          <cell r="H2030" t="str">
            <v>UNCONSTR</v>
          </cell>
          <cell r="I2030" t="str">
            <v>FINAL</v>
          </cell>
        </row>
        <row r="2031">
          <cell r="A2031">
            <v>2031</v>
          </cell>
          <cell r="B2031" t="str">
            <v>H</v>
          </cell>
          <cell r="C2031">
            <v>9400</v>
          </cell>
          <cell r="D2031">
            <v>1</v>
          </cell>
          <cell r="G2031" t="str">
            <v>Employees in Employment</v>
          </cell>
          <cell r="H2031" t="str">
            <v>WEIGHT</v>
          </cell>
          <cell r="I2031" t="str">
            <v>WEIGHT</v>
          </cell>
          <cell r="J2031">
            <v>1978</v>
          </cell>
          <cell r="K2031">
            <v>1979</v>
          </cell>
          <cell r="L2031">
            <v>1980</v>
          </cell>
          <cell r="M2031">
            <v>1981</v>
          </cell>
          <cell r="N2031">
            <v>1982</v>
          </cell>
          <cell r="O2031">
            <v>1983</v>
          </cell>
          <cell r="P2031">
            <v>1984</v>
          </cell>
          <cell r="Q2031">
            <v>1985</v>
          </cell>
          <cell r="R2031">
            <v>1986</v>
          </cell>
          <cell r="S2031">
            <v>1987</v>
          </cell>
          <cell r="T2031">
            <v>1988</v>
          </cell>
          <cell r="U2031">
            <v>1989</v>
          </cell>
          <cell r="V2031">
            <v>1990</v>
          </cell>
          <cell r="W2031">
            <v>1991</v>
          </cell>
          <cell r="X2031">
            <v>1992</v>
          </cell>
        </row>
        <row r="2032">
          <cell r="A2032">
            <v>2032</v>
          </cell>
        </row>
        <row r="2033">
          <cell r="A2033">
            <v>2033</v>
          </cell>
          <cell r="B2033" t="str">
            <v>D</v>
          </cell>
          <cell r="C2033">
            <v>9400</v>
          </cell>
          <cell r="D2033">
            <v>1</v>
          </cell>
          <cell r="E2033">
            <v>1</v>
          </cell>
          <cell r="F2033" t="str">
            <v>Employment Department</v>
          </cell>
          <cell r="G2033" t="str">
            <v>Scottish TOTAL Employment in Class 94</v>
          </cell>
          <cell r="P2033">
            <v>8077</v>
          </cell>
          <cell r="Q2033">
            <v>8075</v>
          </cell>
          <cell r="R2033">
            <v>8077</v>
          </cell>
          <cell r="S2033">
            <v>8083</v>
          </cell>
          <cell r="T2033">
            <v>8104</v>
          </cell>
          <cell r="U2033">
            <v>7908</v>
          </cell>
          <cell r="V2033">
            <v>7625</v>
          </cell>
          <cell r="W2033">
            <v>7519</v>
          </cell>
          <cell r="X2033">
            <v>7656.3839275333339</v>
          </cell>
        </row>
        <row r="2034">
          <cell r="A2034">
            <v>2034</v>
          </cell>
        </row>
        <row r="2035">
          <cell r="A2035">
            <v>2035</v>
          </cell>
        </row>
        <row r="2036">
          <cell r="A2036">
            <v>2036</v>
          </cell>
        </row>
        <row r="2037">
          <cell r="A2037">
            <v>2037</v>
          </cell>
          <cell r="B2037" t="str">
            <v>D</v>
          </cell>
          <cell r="C2037">
            <v>9400</v>
          </cell>
          <cell r="D2037">
            <v>1</v>
          </cell>
          <cell r="E2037">
            <v>3</v>
          </cell>
          <cell r="F2037" t="str">
            <v>Employment Department</v>
          </cell>
          <cell r="G2037" t="str">
            <v>Scottish PART-TIME FEMALE Employment in Class 94</v>
          </cell>
          <cell r="P2037">
            <v>473</v>
          </cell>
          <cell r="Q2037">
            <v>481</v>
          </cell>
          <cell r="R2037">
            <v>469</v>
          </cell>
          <cell r="S2037">
            <v>476</v>
          </cell>
          <cell r="T2037">
            <v>459</v>
          </cell>
          <cell r="U2037">
            <v>439</v>
          </cell>
          <cell r="V2037">
            <v>464</v>
          </cell>
          <cell r="W2037">
            <v>497</v>
          </cell>
          <cell r="X2037">
            <v>516.49935004517829</v>
          </cell>
        </row>
        <row r="2038">
          <cell r="A2038">
            <v>2038</v>
          </cell>
        </row>
        <row r="2039">
          <cell r="A2039">
            <v>2039</v>
          </cell>
          <cell r="B2039" t="str">
            <v>C</v>
          </cell>
          <cell r="G2039" t="str">
            <v>Full-time Equivalent</v>
          </cell>
          <cell r="P2039">
            <v>7840.5</v>
          </cell>
          <cell r="Q2039">
            <v>7834.5</v>
          </cell>
          <cell r="R2039">
            <v>7842.5</v>
          </cell>
          <cell r="S2039">
            <v>7845</v>
          </cell>
          <cell r="T2039">
            <v>7874.5</v>
          </cell>
          <cell r="U2039">
            <v>7688.5</v>
          </cell>
          <cell r="V2039">
            <v>7393</v>
          </cell>
          <cell r="W2039">
            <v>7270.5</v>
          </cell>
          <cell r="X2039">
            <v>7398.1342525107448</v>
          </cell>
        </row>
        <row r="2040">
          <cell r="A2040">
            <v>2040</v>
          </cell>
        </row>
        <row r="2041">
          <cell r="A2041">
            <v>2041</v>
          </cell>
          <cell r="B2041" t="str">
            <v>C</v>
          </cell>
          <cell r="G2041" t="str">
            <v>Productivity Factor(1.04) to the power n, 1990=1</v>
          </cell>
          <cell r="O2041">
            <v>0.75991781320206331</v>
          </cell>
          <cell r="P2041">
            <v>0.79031452573014582</v>
          </cell>
          <cell r="Q2041">
            <v>0.82192710675935166</v>
          </cell>
          <cell r="R2041">
            <v>0.85480419102972571</v>
          </cell>
          <cell r="S2041">
            <v>0.88899635867091475</v>
          </cell>
          <cell r="T2041">
            <v>0.92455621301775137</v>
          </cell>
          <cell r="U2041">
            <v>0.96153846153846145</v>
          </cell>
          <cell r="V2041">
            <v>1</v>
          </cell>
          <cell r="W2041">
            <v>1.04</v>
          </cell>
          <cell r="X2041">
            <v>1.0816000000000001</v>
          </cell>
        </row>
        <row r="2042">
          <cell r="A2042">
            <v>2042</v>
          </cell>
        </row>
        <row r="2043">
          <cell r="A2043">
            <v>2043</v>
          </cell>
          <cell r="B2043" t="str">
            <v>I</v>
          </cell>
          <cell r="C2043">
            <v>9400</v>
          </cell>
          <cell r="D2043">
            <v>1</v>
          </cell>
          <cell r="E2043">
            <v>90</v>
          </cell>
          <cell r="G2043" t="str">
            <v>Scottish Index,1990=100  [(FTE*100*Productivity factor1990=1/1990FTE)]</v>
          </cell>
          <cell r="H2043">
            <v>5.19</v>
          </cell>
          <cell r="I2043">
            <v>5.0245015273209477</v>
          </cell>
          <cell r="O2043">
            <v>0</v>
          </cell>
          <cell r="P2043">
            <v>83.815244677224513</v>
          </cell>
          <cell r="Q2043">
            <v>87.101148625810097</v>
          </cell>
          <cell r="R2043">
            <v>90.67769333356722</v>
          </cell>
          <cell r="S2043">
            <v>94.334863164795422</v>
          </cell>
          <cell r="T2043">
            <v>98.477179756638492</v>
          </cell>
          <cell r="U2043">
            <v>99.997138665473571</v>
          </cell>
          <cell r="V2043">
            <v>100</v>
          </cell>
          <cell r="W2043">
            <v>102.27674827539565</v>
          </cell>
          <cell r="X2043">
            <v>108.2351143989669</v>
          </cell>
        </row>
        <row r="2044">
          <cell r="A2044">
            <v>2044</v>
          </cell>
        </row>
        <row r="2045">
          <cell r="A2045">
            <v>2045</v>
          </cell>
          <cell r="B2045" t="str">
            <v>W</v>
          </cell>
          <cell r="C2045">
            <v>9400</v>
          </cell>
          <cell r="D2045">
            <v>1</v>
          </cell>
          <cell r="E2045">
            <v>90</v>
          </cell>
          <cell r="G2045" t="str">
            <v>WEIGHT * INDEX</v>
          </cell>
          <cell r="O2045">
            <v>0</v>
          </cell>
          <cell r="P2045">
            <v>421.12982489349349</v>
          </cell>
          <cell r="Q2045">
            <v>437.63985430179167</v>
          </cell>
          <cell r="R2045">
            <v>455.61020864844903</v>
          </cell>
          <cell r="S2045">
            <v>473.98566405112723</v>
          </cell>
          <cell r="T2045">
            <v>494.79874009348964</v>
          </cell>
          <cell r="U2045">
            <v>502.43577595239657</v>
          </cell>
          <cell r="V2045">
            <v>502.45015273209475</v>
          </cell>
          <cell r="W2045">
            <v>513.88967791914558</v>
          </cell>
          <cell r="X2045">
            <v>543.82749760736669</v>
          </cell>
        </row>
        <row r="2046">
          <cell r="A2046">
            <v>2046</v>
          </cell>
        </row>
        <row r="2047">
          <cell r="A2047">
            <v>2047</v>
          </cell>
          <cell r="B2047" t="str">
            <v>H</v>
          </cell>
          <cell r="C2047">
            <v>9500</v>
          </cell>
          <cell r="D2047">
            <v>1</v>
          </cell>
          <cell r="G2047" t="str">
            <v>MEDICAL AND OTHER HEALTH SERVICES; VETERINARY SERVICES</v>
          </cell>
        </row>
        <row r="2048">
          <cell r="A2048">
            <v>2048</v>
          </cell>
          <cell r="H2048" t="str">
            <v>UNCONSTR</v>
          </cell>
          <cell r="I2048" t="str">
            <v>FINAL</v>
          </cell>
        </row>
        <row r="2049">
          <cell r="A2049">
            <v>2049</v>
          </cell>
          <cell r="B2049" t="str">
            <v>H</v>
          </cell>
          <cell r="C2049">
            <v>9501</v>
          </cell>
          <cell r="D2049">
            <v>1</v>
          </cell>
          <cell r="G2049" t="str">
            <v>NHS staff excluding medical and dental (FTE)</v>
          </cell>
          <cell r="H2049" t="str">
            <v>WEIGHT</v>
          </cell>
          <cell r="I2049" t="str">
            <v>WEIGHT</v>
          </cell>
          <cell r="J2049">
            <v>1978</v>
          </cell>
          <cell r="K2049">
            <v>1979</v>
          </cell>
          <cell r="L2049">
            <v>1980</v>
          </cell>
          <cell r="M2049">
            <v>1981</v>
          </cell>
          <cell r="N2049">
            <v>1982</v>
          </cell>
          <cell r="O2049">
            <v>1983</v>
          </cell>
          <cell r="P2049">
            <v>1984</v>
          </cell>
          <cell r="Q2049">
            <v>1985</v>
          </cell>
          <cell r="R2049">
            <v>1986</v>
          </cell>
          <cell r="S2049">
            <v>1987</v>
          </cell>
          <cell r="T2049">
            <v>1988</v>
          </cell>
          <cell r="U2049">
            <v>1989</v>
          </cell>
          <cell r="V2049">
            <v>1990</v>
          </cell>
          <cell r="W2049">
            <v>1991</v>
          </cell>
          <cell r="X2049">
            <v>1992</v>
          </cell>
        </row>
        <row r="2050">
          <cell r="A2050">
            <v>2050</v>
          </cell>
        </row>
        <row r="2051">
          <cell r="A2051">
            <v>2051</v>
          </cell>
          <cell r="B2051" t="str">
            <v>D</v>
          </cell>
          <cell r="C2051">
            <v>9501</v>
          </cell>
          <cell r="D2051">
            <v>1</v>
          </cell>
          <cell r="E2051">
            <v>1</v>
          </cell>
          <cell r="F2051" t="str">
            <v>SHS</v>
          </cell>
          <cell r="G2051" t="str">
            <v>a - Scotland WTE of NHS staff(at 30 September), excluding medical and dental</v>
          </cell>
          <cell r="J2051">
            <v>108075</v>
          </cell>
          <cell r="K2051">
            <v>109848.9</v>
          </cell>
          <cell r="L2051">
            <v>112741.7</v>
          </cell>
          <cell r="M2051">
            <v>116236.6</v>
          </cell>
          <cell r="N2051">
            <v>117698.9</v>
          </cell>
          <cell r="O2051">
            <v>118140.4</v>
          </cell>
          <cell r="P2051">
            <v>117109.1</v>
          </cell>
          <cell r="Q2051">
            <v>117530.1</v>
          </cell>
          <cell r="R2051">
            <v>117485</v>
          </cell>
          <cell r="S2051">
            <v>117396.9</v>
          </cell>
          <cell r="T2051">
            <v>116248.4</v>
          </cell>
          <cell r="U2051">
            <v>114191.3</v>
          </cell>
          <cell r="V2051">
            <v>111388</v>
          </cell>
          <cell r="W2051">
            <v>110941.6</v>
          </cell>
          <cell r="X2051">
            <v>109611.9</v>
          </cell>
        </row>
        <row r="2052">
          <cell r="A2052">
            <v>2052</v>
          </cell>
        </row>
        <row r="2053">
          <cell r="A2053">
            <v>2053</v>
          </cell>
          <cell r="B2053" t="str">
            <v>C</v>
          </cell>
          <cell r="G2053" t="str">
            <v>b(ii) - Productivity Factor (1.025) to the power n, 1990=1</v>
          </cell>
          <cell r="O2053">
            <v>0.84126523508341944</v>
          </cell>
          <cell r="P2053">
            <v>0.86229686596050481</v>
          </cell>
          <cell r="Q2053">
            <v>0.88385428760951734</v>
          </cell>
          <cell r="R2053">
            <v>0.90595064479975518</v>
          </cell>
          <cell r="S2053">
            <v>0.92859941091974896</v>
          </cell>
          <cell r="T2053">
            <v>0.95181439619274255</v>
          </cell>
          <cell r="U2053">
            <v>0.97560975609756106</v>
          </cell>
          <cell r="V2053">
            <v>1</v>
          </cell>
          <cell r="W2053">
            <v>1.0249999999999999</v>
          </cell>
          <cell r="X2053">
            <v>1.0506249999999999</v>
          </cell>
        </row>
        <row r="2054">
          <cell r="A2054">
            <v>2054</v>
          </cell>
        </row>
        <row r="2055">
          <cell r="A2055">
            <v>2055</v>
          </cell>
          <cell r="B2055" t="str">
            <v>I</v>
          </cell>
          <cell r="C2055">
            <v>9501</v>
          </cell>
          <cell r="D2055">
            <v>1</v>
          </cell>
          <cell r="E2055">
            <v>90</v>
          </cell>
          <cell r="G2055" t="str">
            <v>Scottish Index,1990=100  [(a*b(ii)*100)/1990a*1990b(ii)]</v>
          </cell>
          <cell r="H2055">
            <v>37.362000000000002</v>
          </cell>
          <cell r="I2055">
            <v>46.054101321666437</v>
          </cell>
          <cell r="O2055">
            <v>89.226318255870652</v>
          </cell>
          <cell r="P2055">
            <v>90.658607664609619</v>
          </cell>
          <cell r="Q2055">
            <v>93.259132768498702</v>
          </cell>
          <cell r="R2055">
            <v>95.55392996040797</v>
          </cell>
          <cell r="S2055">
            <v>97.869332588613389</v>
          </cell>
          <cell r="T2055">
            <v>99.334668594796938</v>
          </cell>
          <cell r="U2055">
            <v>100.01629110987128</v>
          </cell>
          <cell r="V2055">
            <v>100</v>
          </cell>
          <cell r="W2055">
            <v>102.08921966459582</v>
          </cell>
          <cell r="X2055">
            <v>103.38726113899162</v>
          </cell>
        </row>
        <row r="2056">
          <cell r="A2056">
            <v>2056</v>
          </cell>
        </row>
        <row r="2057">
          <cell r="A2057">
            <v>2057</v>
          </cell>
          <cell r="B2057" t="str">
            <v>W</v>
          </cell>
          <cell r="C2057">
            <v>9501</v>
          </cell>
          <cell r="D2057">
            <v>1</v>
          </cell>
          <cell r="E2057">
            <v>90</v>
          </cell>
          <cell r="G2057" t="str">
            <v>WEIGHT * INDEX</v>
          </cell>
          <cell r="O2057">
            <v>4109.2379015151228</v>
          </cell>
          <cell r="P2057">
            <v>4175.2007030671366</v>
          </cell>
          <cell r="Q2057">
            <v>4294.9655496911819</v>
          </cell>
          <cell r="R2057">
            <v>4400.6503720800465</v>
          </cell>
          <cell r="S2057">
            <v>4507.2841593198718</v>
          </cell>
          <cell r="T2057">
            <v>4574.7688922189354</v>
          </cell>
          <cell r="U2057">
            <v>4606.1604045912982</v>
          </cell>
          <cell r="V2057">
            <v>4605.410132166644</v>
          </cell>
          <cell r="W2057">
            <v>4701.627266283157</v>
          </cell>
          <cell r="X2057">
            <v>4761.4073998647073</v>
          </cell>
        </row>
        <row r="2058">
          <cell r="A2058">
            <v>2058</v>
          </cell>
          <cell r="H2058" t="str">
            <v>UNCONSTR</v>
          </cell>
          <cell r="I2058" t="str">
            <v>FINAL</v>
          </cell>
        </row>
        <row r="2059">
          <cell r="A2059">
            <v>2059</v>
          </cell>
          <cell r="B2059" t="str">
            <v>H</v>
          </cell>
          <cell r="C2059">
            <v>9502</v>
          </cell>
          <cell r="D2059">
            <v>1</v>
          </cell>
          <cell r="G2059" t="str">
            <v>Number of general practitioners in General Medical Services</v>
          </cell>
          <cell r="H2059" t="str">
            <v>WEIGHT</v>
          </cell>
          <cell r="I2059" t="str">
            <v>WEIGHT</v>
          </cell>
          <cell r="J2059">
            <v>1978</v>
          </cell>
          <cell r="K2059">
            <v>1979</v>
          </cell>
          <cell r="L2059">
            <v>1980</v>
          </cell>
          <cell r="M2059">
            <v>1981</v>
          </cell>
          <cell r="N2059">
            <v>1982</v>
          </cell>
          <cell r="O2059">
            <v>1983</v>
          </cell>
          <cell r="P2059">
            <v>1984</v>
          </cell>
          <cell r="Q2059">
            <v>1985</v>
          </cell>
          <cell r="R2059">
            <v>1986</v>
          </cell>
          <cell r="S2059">
            <v>1987</v>
          </cell>
          <cell r="T2059">
            <v>1988</v>
          </cell>
          <cell r="U2059">
            <v>1989</v>
          </cell>
          <cell r="V2059">
            <v>1990</v>
          </cell>
          <cell r="W2059">
            <v>1991</v>
          </cell>
          <cell r="X2059">
            <v>1992</v>
          </cell>
        </row>
        <row r="2060">
          <cell r="A2060">
            <v>2060</v>
          </cell>
        </row>
        <row r="2061">
          <cell r="A2061">
            <v>2061</v>
          </cell>
          <cell r="B2061" t="str">
            <v>D</v>
          </cell>
          <cell r="C2061">
            <v>9502</v>
          </cell>
          <cell r="D2061">
            <v>1</v>
          </cell>
          <cell r="E2061">
            <v>1</v>
          </cell>
          <cell r="F2061" t="str">
            <v>SHS</v>
          </cell>
          <cell r="G2061" t="str">
            <v>c - Number of GP's on general medical services at 1 October</v>
          </cell>
          <cell r="H2061" t="str">
            <v xml:space="preserve"> </v>
          </cell>
          <cell r="I2061" t="str">
            <v xml:space="preserve"> </v>
          </cell>
          <cell r="J2061">
            <v>3161</v>
          </cell>
          <cell r="K2061">
            <v>3190</v>
          </cell>
          <cell r="L2061">
            <v>3256</v>
          </cell>
          <cell r="M2061">
            <v>3347</v>
          </cell>
          <cell r="N2061">
            <v>3392</v>
          </cell>
          <cell r="O2061">
            <v>3460</v>
          </cell>
          <cell r="P2061">
            <v>3529</v>
          </cell>
          <cell r="Q2061">
            <v>3575</v>
          </cell>
          <cell r="R2061">
            <v>3607</v>
          </cell>
          <cell r="S2061">
            <v>3639</v>
          </cell>
          <cell r="T2061">
            <v>3694</v>
          </cell>
          <cell r="U2061">
            <v>3752</v>
          </cell>
          <cell r="V2061">
            <v>3733</v>
          </cell>
          <cell r="W2061">
            <v>3766</v>
          </cell>
          <cell r="X2061">
            <v>3814</v>
          </cell>
        </row>
        <row r="2062">
          <cell r="A2062">
            <v>2062</v>
          </cell>
        </row>
        <row r="2063">
          <cell r="A2063">
            <v>2063</v>
          </cell>
          <cell r="B2063" t="str">
            <v>C</v>
          </cell>
          <cell r="G2063" t="str">
            <v>d(ii) - Productivity Factor (1.025) to the power n, 1990=1</v>
          </cell>
          <cell r="O2063">
            <v>0.84126523508341944</v>
          </cell>
          <cell r="P2063">
            <v>0.86229686596050481</v>
          </cell>
          <cell r="Q2063">
            <v>0.88385428760951734</v>
          </cell>
          <cell r="R2063">
            <v>0.90595064479975518</v>
          </cell>
          <cell r="S2063">
            <v>0.92859941091974896</v>
          </cell>
          <cell r="T2063">
            <v>0.95181439619274255</v>
          </cell>
          <cell r="U2063">
            <v>0.97560975609756106</v>
          </cell>
          <cell r="V2063">
            <v>1</v>
          </cell>
          <cell r="W2063">
            <v>1.0249999999999999</v>
          </cell>
          <cell r="X2063">
            <v>1.0506249999999999</v>
          </cell>
        </row>
        <row r="2064">
          <cell r="A2064">
            <v>2064</v>
          </cell>
        </row>
        <row r="2065">
          <cell r="A2065">
            <v>2065</v>
          </cell>
          <cell r="B2065" t="str">
            <v>I</v>
          </cell>
          <cell r="C2065">
            <v>9502</v>
          </cell>
          <cell r="D2065">
            <v>1</v>
          </cell>
          <cell r="E2065">
            <v>90</v>
          </cell>
          <cell r="G2065" t="str">
            <v>Scottish Index,1990=100  [(c*d(ii)*100)/1990c*1990d(ii)]</v>
          </cell>
          <cell r="H2065">
            <v>2.6259999999999999</v>
          </cell>
          <cell r="I2065">
            <v>3.2369270935896379</v>
          </cell>
          <cell r="O2065">
            <v>77.974222164174421</v>
          </cell>
          <cell r="P2065">
            <v>81.517429412660633</v>
          </cell>
          <cell r="Q2065">
            <v>84.644497139138082</v>
          </cell>
          <cell r="R2065">
            <v>87.5372080308791</v>
          </cell>
          <cell r="S2065">
            <v>90.521651656495209</v>
          </cell>
          <cell r="T2065">
            <v>94.187044723707231</v>
          </cell>
          <cell r="U2065">
            <v>98.057535624914252</v>
          </cell>
          <cell r="V2065">
            <v>100</v>
          </cell>
          <cell r="W2065">
            <v>103.40610768818642</v>
          </cell>
          <cell r="X2065">
            <v>107.34218457005088</v>
          </cell>
        </row>
        <row r="2066">
          <cell r="A2066">
            <v>2066</v>
          </cell>
        </row>
        <row r="2067">
          <cell r="A2067">
            <v>2067</v>
          </cell>
          <cell r="B2067" t="str">
            <v>W</v>
          </cell>
          <cell r="C2067">
            <v>9502</v>
          </cell>
          <cell r="D2067">
            <v>1</v>
          </cell>
          <cell r="E2067">
            <v>90</v>
          </cell>
          <cell r="G2067" t="str">
            <v>WEIGHT * INDEX</v>
          </cell>
          <cell r="O2067">
            <v>252.39687232479383</v>
          </cell>
          <cell r="P2067">
            <v>263.86597586562203</v>
          </cell>
          <cell r="Q2067">
            <v>273.98806611294663</v>
          </cell>
          <cell r="R2067">
            <v>283.35156037234498</v>
          </cell>
          <cell r="S2067">
            <v>293.01198680339269</v>
          </cell>
          <cell r="T2067">
            <v>304.87659693130689</v>
          </cell>
          <cell r="U2067">
            <v>317.40509379491607</v>
          </cell>
          <cell r="V2067">
            <v>323.69270935896378</v>
          </cell>
          <cell r="W2067">
            <v>334.71803161853842</v>
          </cell>
          <cell r="X2067">
            <v>347.45882551989723</v>
          </cell>
        </row>
        <row r="2068">
          <cell r="A2068">
            <v>2068</v>
          </cell>
        </row>
        <row r="2069">
          <cell r="A2069">
            <v>2069</v>
          </cell>
          <cell r="B2069" t="str">
            <v>H</v>
          </cell>
          <cell r="C2069">
            <v>9503</v>
          </cell>
          <cell r="D2069">
            <v>1</v>
          </cell>
          <cell r="G2069" t="str">
            <v>Number of dentists</v>
          </cell>
        </row>
        <row r="2070">
          <cell r="A2070">
            <v>2070</v>
          </cell>
          <cell r="H2070" t="str">
            <v>UNCONSTR</v>
          </cell>
          <cell r="I2070" t="str">
            <v>FINAL</v>
          </cell>
        </row>
        <row r="2071">
          <cell r="A2071">
            <v>2071</v>
          </cell>
          <cell r="B2071" t="str">
            <v>H</v>
          </cell>
          <cell r="C2071">
            <v>95031</v>
          </cell>
          <cell r="D2071">
            <v>1</v>
          </cell>
          <cell r="G2071" t="str">
            <v>WTE Dentists</v>
          </cell>
          <cell r="H2071" t="str">
            <v>WEIGHT</v>
          </cell>
          <cell r="I2071" t="str">
            <v>WEIGHT</v>
          </cell>
          <cell r="J2071">
            <v>1978</v>
          </cell>
          <cell r="K2071">
            <v>1979</v>
          </cell>
          <cell r="L2071">
            <v>1980</v>
          </cell>
          <cell r="M2071">
            <v>1981</v>
          </cell>
          <cell r="N2071">
            <v>1982</v>
          </cell>
          <cell r="O2071">
            <v>1983</v>
          </cell>
          <cell r="P2071">
            <v>1984</v>
          </cell>
          <cell r="Q2071">
            <v>1985</v>
          </cell>
          <cell r="R2071">
            <v>1986</v>
          </cell>
          <cell r="S2071">
            <v>1987</v>
          </cell>
          <cell r="T2071">
            <v>1988</v>
          </cell>
          <cell r="U2071">
            <v>1989</v>
          </cell>
          <cell r="V2071">
            <v>1990</v>
          </cell>
          <cell r="W2071">
            <v>1991</v>
          </cell>
          <cell r="X2071">
            <v>1992</v>
          </cell>
        </row>
        <row r="2072">
          <cell r="A2072">
            <v>2072</v>
          </cell>
        </row>
        <row r="2073">
          <cell r="A2073">
            <v>2073</v>
          </cell>
          <cell r="B2073" t="str">
            <v>D</v>
          </cell>
          <cell r="C2073">
            <v>95031</v>
          </cell>
          <cell r="D2073">
            <v>1</v>
          </cell>
          <cell r="E2073">
            <v>1</v>
          </cell>
          <cell r="F2073" t="str">
            <v>SHS</v>
          </cell>
          <cell r="G2073" t="str">
            <v>e - WTE Dentists</v>
          </cell>
          <cell r="Q2073">
            <v>1946.8</v>
          </cell>
          <cell r="R2073">
            <v>1488</v>
          </cell>
          <cell r="S2073">
            <v>1538</v>
          </cell>
          <cell r="T2073">
            <v>1572</v>
          </cell>
          <cell r="U2073">
            <v>1652</v>
          </cell>
          <cell r="V2073">
            <v>1694</v>
          </cell>
          <cell r="W2073">
            <v>1750</v>
          </cell>
          <cell r="X2073">
            <v>1777</v>
          </cell>
        </row>
        <row r="2074">
          <cell r="A2074">
            <v>2074</v>
          </cell>
        </row>
        <row r="2075">
          <cell r="A2075">
            <v>2075</v>
          </cell>
          <cell r="B2075" t="str">
            <v>C</v>
          </cell>
          <cell r="G2075" t="str">
            <v>f(ii) - Productivity Factor (1.025) to the power n, 1990=1</v>
          </cell>
          <cell r="O2075">
            <v>0.84126523508341944</v>
          </cell>
          <cell r="P2075">
            <v>0.86229686596050481</v>
          </cell>
          <cell r="Q2075">
            <v>0.88385428760951734</v>
          </cell>
          <cell r="R2075">
            <v>0.90595064479975518</v>
          </cell>
          <cell r="S2075">
            <v>0.92859941091974896</v>
          </cell>
          <cell r="T2075">
            <v>0.95181439619274255</v>
          </cell>
          <cell r="U2075">
            <v>0.97560975609756106</v>
          </cell>
          <cell r="V2075">
            <v>1</v>
          </cell>
          <cell r="W2075">
            <v>1.0249999999999999</v>
          </cell>
          <cell r="X2075">
            <v>1.0506249999999999</v>
          </cell>
        </row>
        <row r="2076">
          <cell r="A2076">
            <v>2076</v>
          </cell>
        </row>
        <row r="2077">
          <cell r="A2077">
            <v>2077</v>
          </cell>
          <cell r="B2077" t="str">
            <v>I</v>
          </cell>
          <cell r="C2077">
            <v>95031</v>
          </cell>
          <cell r="D2077">
            <v>1</v>
          </cell>
          <cell r="E2077">
            <v>90</v>
          </cell>
          <cell r="G2077" t="str">
            <v xml:space="preserve">Scottish Index,1990=100 </v>
          </cell>
          <cell r="H2077">
            <v>0.90300000000000002</v>
          </cell>
          <cell r="I2077">
            <v>1.1130788901414483</v>
          </cell>
          <cell r="O2077">
            <v>0</v>
          </cell>
          <cell r="P2077">
            <v>0</v>
          </cell>
          <cell r="Q2077">
            <v>101.57541482397923</v>
          </cell>
          <cell r="R2077">
            <v>79.578191231525139</v>
          </cell>
          <cell r="S2077">
            <v>84.308494332619475</v>
          </cell>
          <cell r="T2077">
            <v>88.326577970188396</v>
          </cell>
          <cell r="U2077">
            <v>95.142108445877852</v>
          </cell>
          <cell r="V2077">
            <v>100</v>
          </cell>
          <cell r="W2077">
            <v>105.8884297520661</v>
          </cell>
          <cell r="X2077">
            <v>110.21019037780401</v>
          </cell>
        </row>
        <row r="2078">
          <cell r="A2078">
            <v>2078</v>
          </cell>
        </row>
        <row r="2079">
          <cell r="A2079">
            <v>2079</v>
          </cell>
          <cell r="B2079" t="str">
            <v>W</v>
          </cell>
          <cell r="C2079">
            <v>95031</v>
          </cell>
          <cell r="D2079">
            <v>1</v>
          </cell>
          <cell r="E2079">
            <v>90</v>
          </cell>
          <cell r="G2079" t="str">
            <v>WEIGHT * INDEX</v>
          </cell>
          <cell r="O2079">
            <v>0</v>
          </cell>
          <cell r="P2079">
            <v>0</v>
          </cell>
          <cell r="Q2079">
            <v>113.06144999793202</v>
          </cell>
          <cell r="R2079">
            <v>88.576804775449943</v>
          </cell>
          <cell r="S2079">
            <v>93.842005301248676</v>
          </cell>
          <cell r="T2079">
            <v>98.314449377049399</v>
          </cell>
          <cell r="U2079">
            <v>105.90067247465504</v>
          </cell>
          <cell r="V2079">
            <v>111.30788901414483</v>
          </cell>
          <cell r="W2079">
            <v>117.86217586725046</v>
          </cell>
          <cell r="X2079">
            <v>122.67263638800382</v>
          </cell>
        </row>
        <row r="2080">
          <cell r="A2080">
            <v>2080</v>
          </cell>
          <cell r="H2080" t="str">
            <v>UNCONSTR</v>
          </cell>
          <cell r="I2080" t="str">
            <v>FINAL</v>
          </cell>
        </row>
        <row r="2081">
          <cell r="A2081">
            <v>2081</v>
          </cell>
        </row>
        <row r="2082">
          <cell r="A2082">
            <v>2082</v>
          </cell>
        </row>
        <row r="2083">
          <cell r="A2083">
            <v>2083</v>
          </cell>
        </row>
        <row r="2084">
          <cell r="A2084">
            <v>2084</v>
          </cell>
        </row>
        <row r="2085">
          <cell r="A2085">
            <v>2085</v>
          </cell>
        </row>
        <row r="2086">
          <cell r="A2086">
            <v>2086</v>
          </cell>
        </row>
        <row r="2087">
          <cell r="A2087">
            <v>2087</v>
          </cell>
        </row>
        <row r="2088">
          <cell r="A2088">
            <v>2088</v>
          </cell>
        </row>
        <row r="2089">
          <cell r="A2089">
            <v>2089</v>
          </cell>
        </row>
        <row r="2090">
          <cell r="A2090">
            <v>2090</v>
          </cell>
        </row>
        <row r="2091">
          <cell r="A2091">
            <v>2091</v>
          </cell>
        </row>
        <row r="2092">
          <cell r="A2092">
            <v>2092</v>
          </cell>
        </row>
        <row r="2093">
          <cell r="A2093">
            <v>2093</v>
          </cell>
        </row>
        <row r="2094">
          <cell r="A2094">
            <v>2094</v>
          </cell>
        </row>
        <row r="2095">
          <cell r="A2095">
            <v>2095</v>
          </cell>
        </row>
        <row r="2096">
          <cell r="A2096">
            <v>2096</v>
          </cell>
        </row>
        <row r="2097">
          <cell r="A2097">
            <v>2097</v>
          </cell>
        </row>
        <row r="2098">
          <cell r="A2098">
            <v>2098</v>
          </cell>
        </row>
        <row r="2099">
          <cell r="A2099">
            <v>2099</v>
          </cell>
        </row>
        <row r="2100">
          <cell r="A2100">
            <v>2100</v>
          </cell>
        </row>
        <row r="2101">
          <cell r="A2101">
            <v>2101</v>
          </cell>
        </row>
        <row r="2102">
          <cell r="A2102">
            <v>2102</v>
          </cell>
        </row>
        <row r="2103">
          <cell r="A2103">
            <v>2103</v>
          </cell>
        </row>
        <row r="2104">
          <cell r="A2104">
            <v>2104</v>
          </cell>
        </row>
        <row r="2105">
          <cell r="A2105">
            <v>2105</v>
          </cell>
        </row>
        <row r="2106">
          <cell r="A2106">
            <v>2106</v>
          </cell>
        </row>
        <row r="2107">
          <cell r="A2107">
            <v>2107</v>
          </cell>
        </row>
        <row r="2108">
          <cell r="A2108">
            <v>2108</v>
          </cell>
        </row>
        <row r="2109">
          <cell r="A2109">
            <v>2109</v>
          </cell>
        </row>
        <row r="2110">
          <cell r="A2110">
            <v>2110</v>
          </cell>
        </row>
        <row r="2111">
          <cell r="A2111">
            <v>2111</v>
          </cell>
        </row>
        <row r="2112">
          <cell r="A2112">
            <v>2112</v>
          </cell>
        </row>
        <row r="2113">
          <cell r="A2113">
            <v>2113</v>
          </cell>
        </row>
        <row r="2114">
          <cell r="A2114">
            <v>2114</v>
          </cell>
        </row>
        <row r="2115">
          <cell r="A2115">
            <v>2115</v>
          </cell>
        </row>
        <row r="2116">
          <cell r="A2116">
            <v>2116</v>
          </cell>
        </row>
        <row r="2117">
          <cell r="A2117">
            <v>2117</v>
          </cell>
        </row>
        <row r="2118">
          <cell r="A2118">
            <v>2118</v>
          </cell>
        </row>
        <row r="2119">
          <cell r="A2119">
            <v>2119</v>
          </cell>
        </row>
        <row r="2120">
          <cell r="A2120">
            <v>2120</v>
          </cell>
        </row>
        <row r="2121">
          <cell r="A2121">
            <v>2121</v>
          </cell>
        </row>
        <row r="2122">
          <cell r="A2122">
            <v>2122</v>
          </cell>
        </row>
        <row r="2123">
          <cell r="A2123">
            <v>2123</v>
          </cell>
        </row>
        <row r="2124">
          <cell r="A2124">
            <v>2124</v>
          </cell>
        </row>
        <row r="2125">
          <cell r="A2125">
            <v>2125</v>
          </cell>
        </row>
        <row r="2126">
          <cell r="A2126">
            <v>2126</v>
          </cell>
        </row>
        <row r="2127">
          <cell r="A2127">
            <v>2127</v>
          </cell>
        </row>
        <row r="2128">
          <cell r="A2128">
            <v>2128</v>
          </cell>
        </row>
        <row r="2129">
          <cell r="A2129">
            <v>2129</v>
          </cell>
        </row>
        <row r="2130">
          <cell r="A2130">
            <v>2130</v>
          </cell>
          <cell r="H2130" t="str">
            <v>UNCONSTR</v>
          </cell>
          <cell r="I2130" t="str">
            <v>FINAL</v>
          </cell>
        </row>
        <row r="2131">
          <cell r="A2131">
            <v>2131</v>
          </cell>
          <cell r="B2131" t="str">
            <v>H</v>
          </cell>
          <cell r="C2131">
            <v>9504</v>
          </cell>
          <cell r="D2131">
            <v>1</v>
          </cell>
          <cell r="G2131" t="str">
            <v>Estimated number of employees in employment, excluding NHS</v>
          </cell>
          <cell r="H2131" t="str">
            <v>WEIGHT</v>
          </cell>
          <cell r="I2131" t="str">
            <v>WEIGHT</v>
          </cell>
          <cell r="J2131">
            <v>1978</v>
          </cell>
          <cell r="K2131">
            <v>1979</v>
          </cell>
          <cell r="L2131">
            <v>1980</v>
          </cell>
          <cell r="M2131">
            <v>1981</v>
          </cell>
          <cell r="N2131">
            <v>1982</v>
          </cell>
          <cell r="O2131">
            <v>1983</v>
          </cell>
          <cell r="P2131">
            <v>1984</v>
          </cell>
          <cell r="Q2131">
            <v>1985</v>
          </cell>
          <cell r="R2131">
            <v>1986</v>
          </cell>
          <cell r="S2131">
            <v>1987</v>
          </cell>
          <cell r="T2131">
            <v>1988</v>
          </cell>
          <cell r="U2131">
            <v>1989</v>
          </cell>
          <cell r="V2131">
            <v>1990</v>
          </cell>
          <cell r="W2131">
            <v>1991</v>
          </cell>
          <cell r="X2131">
            <v>1992</v>
          </cell>
        </row>
        <row r="2132">
          <cell r="A2132">
            <v>2132</v>
          </cell>
        </row>
        <row r="2133">
          <cell r="A2133">
            <v>2133</v>
          </cell>
          <cell r="B2133" t="str">
            <v>C</v>
          </cell>
          <cell r="G2133" t="str">
            <v>Productivity Factor (1.025) to the power n, 1990=1</v>
          </cell>
          <cell r="O2133">
            <v>0.84126523508341944</v>
          </cell>
          <cell r="P2133">
            <v>0.86229686596050481</v>
          </cell>
          <cell r="Q2133">
            <v>0.88385428760951734</v>
          </cell>
          <cell r="R2133">
            <v>0.90595064479975518</v>
          </cell>
          <cell r="S2133">
            <v>0.92859941091974896</v>
          </cell>
          <cell r="T2133">
            <v>0.95181439619274255</v>
          </cell>
          <cell r="U2133">
            <v>0.97560975609756106</v>
          </cell>
          <cell r="V2133">
            <v>1</v>
          </cell>
          <cell r="W2133">
            <v>1.0249999999999999</v>
          </cell>
          <cell r="X2133">
            <v>1.0506249999999999</v>
          </cell>
        </row>
        <row r="2134">
          <cell r="A2134">
            <v>2134</v>
          </cell>
        </row>
        <row r="2135">
          <cell r="A2135">
            <v>2135</v>
          </cell>
          <cell r="B2135" t="str">
            <v>I</v>
          </cell>
          <cell r="C2135">
            <v>9504</v>
          </cell>
          <cell r="D2135">
            <v>1</v>
          </cell>
          <cell r="E2135">
            <v>90</v>
          </cell>
          <cell r="G2135" t="str">
            <v>Scottish Index,1990=100</v>
          </cell>
          <cell r="H2135">
            <v>4.3600000000000003</v>
          </cell>
          <cell r="I2135">
            <v>5.3743343975821869</v>
          </cell>
          <cell r="O2135">
            <v>84.126523508341947</v>
          </cell>
          <cell r="P2135">
            <v>86.229686596050485</v>
          </cell>
          <cell r="Q2135">
            <v>88.38542876095174</v>
          </cell>
          <cell r="R2135">
            <v>90.59506447997552</v>
          </cell>
          <cell r="S2135">
            <v>92.859941091974889</v>
          </cell>
          <cell r="T2135">
            <v>95.181439619274258</v>
          </cell>
          <cell r="U2135">
            <v>97.560975609756113</v>
          </cell>
          <cell r="V2135">
            <v>100</v>
          </cell>
          <cell r="W2135">
            <v>102.49999999999999</v>
          </cell>
          <cell r="X2135">
            <v>105.06249999999999</v>
          </cell>
        </row>
        <row r="2136">
          <cell r="A2136">
            <v>2136</v>
          </cell>
        </row>
        <row r="2137">
          <cell r="A2137">
            <v>2137</v>
          </cell>
          <cell r="B2137" t="str">
            <v>W</v>
          </cell>
          <cell r="C2137">
            <v>9504</v>
          </cell>
          <cell r="D2137">
            <v>1</v>
          </cell>
          <cell r="E2137">
            <v>90</v>
          </cell>
          <cell r="G2137" t="str">
            <v>WEIGHT * INDEX</v>
          </cell>
          <cell r="O2137">
            <v>452.12406903988858</v>
          </cell>
          <cell r="P2137">
            <v>463.42717076588576</v>
          </cell>
          <cell r="Q2137">
            <v>475.01285003503284</v>
          </cell>
          <cell r="R2137">
            <v>486.88817128590858</v>
          </cell>
          <cell r="S2137">
            <v>499.0603755680562</v>
          </cell>
          <cell r="T2137">
            <v>511.5368849572576</v>
          </cell>
          <cell r="U2137">
            <v>524.32530708118907</v>
          </cell>
          <cell r="V2137">
            <v>537.4334397582187</v>
          </cell>
          <cell r="W2137">
            <v>550.86927575217408</v>
          </cell>
          <cell r="X2137">
            <v>564.64100764597845</v>
          </cell>
        </row>
        <row r="2138">
          <cell r="A2138">
            <v>2138</v>
          </cell>
          <cell r="H2138" t="str">
            <v>UNCONSTR</v>
          </cell>
          <cell r="I2138" t="str">
            <v>FINAL</v>
          </cell>
        </row>
        <row r="2139">
          <cell r="A2139">
            <v>2139</v>
          </cell>
          <cell r="B2139" t="str">
            <v>H</v>
          </cell>
          <cell r="C2139">
            <v>9505</v>
          </cell>
          <cell r="D2139">
            <v>1</v>
          </cell>
          <cell r="G2139" t="str">
            <v xml:space="preserve">UK Index of non-trading capital consumption at 1990 prices: Local government, adjusted by the </v>
          </cell>
          <cell r="H2139" t="str">
            <v>WEIGHT</v>
          </cell>
          <cell r="I2139" t="str">
            <v>WEIGHT</v>
          </cell>
          <cell r="J2139">
            <v>1978</v>
          </cell>
          <cell r="K2139">
            <v>1979</v>
          </cell>
          <cell r="L2139">
            <v>1980</v>
          </cell>
          <cell r="M2139">
            <v>1981</v>
          </cell>
          <cell r="N2139">
            <v>1982</v>
          </cell>
          <cell r="O2139">
            <v>1983</v>
          </cell>
          <cell r="P2139">
            <v>1984</v>
          </cell>
          <cell r="Q2139">
            <v>1985</v>
          </cell>
          <cell r="R2139">
            <v>1986</v>
          </cell>
          <cell r="S2139">
            <v>1987</v>
          </cell>
          <cell r="T2139">
            <v>1988</v>
          </cell>
          <cell r="U2139">
            <v>1989</v>
          </cell>
          <cell r="V2139">
            <v>1990</v>
          </cell>
          <cell r="W2139">
            <v>1991</v>
          </cell>
          <cell r="X2139">
            <v>1992</v>
          </cell>
        </row>
        <row r="2140">
          <cell r="A2140">
            <v>2140</v>
          </cell>
          <cell r="G2140" t="str">
            <v>Scot/UK ratio of LA other services imputed charge for capital consumption</v>
          </cell>
        </row>
        <row r="2141">
          <cell r="A2141">
            <v>2141</v>
          </cell>
        </row>
        <row r="2142">
          <cell r="A2142">
            <v>2142</v>
          </cell>
          <cell r="B2142" t="str">
            <v>D</v>
          </cell>
          <cell r="C2142">
            <v>9505</v>
          </cell>
          <cell r="D2142">
            <v>1</v>
          </cell>
          <cell r="E2142">
            <v>1</v>
          </cell>
          <cell r="F2142" t="str">
            <v>ONS GDP(O)</v>
          </cell>
          <cell r="G2142" t="str">
            <v>a(ii) - UK Index for non-trading capital consumption, 1990 prices - Medicine</v>
          </cell>
          <cell r="R2142">
            <v>86.79</v>
          </cell>
          <cell r="S2142">
            <v>90.09</v>
          </cell>
          <cell r="T2142">
            <v>92.87</v>
          </cell>
          <cell r="U2142">
            <v>95.9</v>
          </cell>
          <cell r="V2142">
            <v>100</v>
          </cell>
          <cell r="W2142">
            <v>104.36</v>
          </cell>
          <cell r="X2142">
            <v>109.64</v>
          </cell>
        </row>
        <row r="2143">
          <cell r="A2143">
            <v>2143</v>
          </cell>
          <cell r="H2143">
            <v>0</v>
          </cell>
        </row>
        <row r="2144">
          <cell r="A2144">
            <v>2144</v>
          </cell>
          <cell r="B2144" t="str">
            <v>D</v>
          </cell>
          <cell r="C2144">
            <v>9505</v>
          </cell>
          <cell r="D2144">
            <v>1</v>
          </cell>
          <cell r="E2144">
            <v>1</v>
          </cell>
          <cell r="F2144" t="str">
            <v>ONS Reg.Accs Part 1</v>
          </cell>
          <cell r="G2144" t="str">
            <v>b - Scottish GDP(I) for NHS  (CGHEALTH)</v>
          </cell>
          <cell r="I2144" t="str">
            <v xml:space="preserve"> </v>
          </cell>
          <cell r="J2144">
            <v>26.9</v>
          </cell>
          <cell r="K2144">
            <v>30.9</v>
          </cell>
          <cell r="L2144">
            <v>39.6</v>
          </cell>
          <cell r="M2144">
            <v>44.4</v>
          </cell>
          <cell r="N2144">
            <v>47</v>
          </cell>
          <cell r="O2144">
            <v>49.3</v>
          </cell>
          <cell r="P2144">
            <v>54.2</v>
          </cell>
          <cell r="Q2144">
            <v>60.6</v>
          </cell>
          <cell r="R2144">
            <v>66.756354146499817</v>
          </cell>
          <cell r="S2144">
            <v>75.516398058926541</v>
          </cell>
          <cell r="T2144">
            <v>85.011392170002509</v>
          </cell>
          <cell r="U2144">
            <v>100.20448448481915</v>
          </cell>
          <cell r="V2144">
            <v>117.59103683789873</v>
          </cell>
          <cell r="W2144">
            <v>105.50513898128285</v>
          </cell>
          <cell r="X2144">
            <v>76.131606168154164</v>
          </cell>
        </row>
        <row r="2145">
          <cell r="A2145">
            <v>2145</v>
          </cell>
          <cell r="F2145" t="str">
            <v xml:space="preserve"> </v>
          </cell>
        </row>
        <row r="2146">
          <cell r="A2146">
            <v>2146</v>
          </cell>
          <cell r="B2146" t="str">
            <v>D</v>
          </cell>
          <cell r="C2146">
            <v>9505</v>
          </cell>
          <cell r="D2146">
            <v>1</v>
          </cell>
          <cell r="E2146">
            <v>2</v>
          </cell>
          <cell r="F2146" t="str">
            <v>ONS Reg.Accs Part 1</v>
          </cell>
          <cell r="G2146" t="str">
            <v>c - UK GDP(I) for NHS  (CGHEALTH)</v>
          </cell>
          <cell r="J2146">
            <v>200</v>
          </cell>
          <cell r="K2146">
            <v>243</v>
          </cell>
          <cell r="L2146">
            <v>309</v>
          </cell>
          <cell r="M2146">
            <v>349</v>
          </cell>
          <cell r="N2146">
            <v>369</v>
          </cell>
          <cell r="O2146">
            <v>383</v>
          </cell>
          <cell r="P2146">
            <v>408</v>
          </cell>
          <cell r="Q2146">
            <v>449</v>
          </cell>
          <cell r="R2146">
            <v>490</v>
          </cell>
          <cell r="S2146">
            <v>535</v>
          </cell>
          <cell r="T2146">
            <v>591</v>
          </cell>
          <cell r="U2146">
            <v>673</v>
          </cell>
          <cell r="V2146">
            <v>757</v>
          </cell>
          <cell r="W2146">
            <v>654</v>
          </cell>
          <cell r="X2146">
            <v>488</v>
          </cell>
        </row>
        <row r="2147">
          <cell r="A2147">
            <v>2147</v>
          </cell>
          <cell r="F2147" t="str">
            <v xml:space="preserve"> </v>
          </cell>
        </row>
        <row r="2148">
          <cell r="A2148">
            <v>2148</v>
          </cell>
          <cell r="B2148" t="str">
            <v>I</v>
          </cell>
          <cell r="C2148">
            <v>9505</v>
          </cell>
          <cell r="D2148">
            <v>1</v>
          </cell>
          <cell r="E2148">
            <v>90</v>
          </cell>
          <cell r="G2148" t="str">
            <v>Scottish Index,1990=100 [(a(ii)/1990a(ii))*b/c*(1990c/1990b)*100]</v>
          </cell>
          <cell r="H2148">
            <v>2.9510000000000001</v>
          </cell>
          <cell r="I2148">
            <v>3.6375368824002372</v>
          </cell>
          <cell r="O2148">
            <v>0</v>
          </cell>
          <cell r="P2148">
            <v>0</v>
          </cell>
          <cell r="Q2148">
            <v>0</v>
          </cell>
          <cell r="R2148">
            <v>76.118089284230166</v>
          </cell>
          <cell r="S2148">
            <v>81.862637281160502</v>
          </cell>
          <cell r="T2148">
            <v>85.997683484448473</v>
          </cell>
          <cell r="U2148">
            <v>91.920496363216003</v>
          </cell>
          <cell r="V2148">
            <v>100</v>
          </cell>
          <cell r="W2148">
            <v>108.38061119649589</v>
          </cell>
          <cell r="X2148">
            <v>110.11230578229438</v>
          </cell>
        </row>
        <row r="2149">
          <cell r="A2149">
            <v>2149</v>
          </cell>
        </row>
        <row r="2150">
          <cell r="A2150">
            <v>2150</v>
          </cell>
          <cell r="B2150" t="str">
            <v>W</v>
          </cell>
          <cell r="C2150">
            <v>9505</v>
          </cell>
          <cell r="D2150">
            <v>1</v>
          </cell>
          <cell r="E2150">
            <v>90</v>
          </cell>
          <cell r="G2150" t="str">
            <v>WEIGHT * INDEX</v>
          </cell>
          <cell r="O2150">
            <v>0</v>
          </cell>
          <cell r="P2150">
            <v>0</v>
          </cell>
          <cell r="Q2150">
            <v>0</v>
          </cell>
          <cell r="R2150">
            <v>276.88235718922152</v>
          </cell>
          <cell r="S2150">
            <v>297.77836240077403</v>
          </cell>
          <cell r="T2150">
            <v>312.81974547566307</v>
          </cell>
          <cell r="U2150">
            <v>334.36419576973509</v>
          </cell>
          <cell r="V2150">
            <v>363.75368824002373</v>
          </cell>
          <cell r="W2150">
            <v>394.23847056433391</v>
          </cell>
          <cell r="X2150">
            <v>400.53757348922875</v>
          </cell>
        </row>
        <row r="2151">
          <cell r="A2151">
            <v>2151</v>
          </cell>
        </row>
        <row r="2152">
          <cell r="A2152">
            <v>2152</v>
          </cell>
          <cell r="B2152" t="str">
            <v>H</v>
          </cell>
          <cell r="C2152">
            <v>9600</v>
          </cell>
          <cell r="D2152">
            <v>1</v>
          </cell>
          <cell r="G2152" t="str">
            <v>OTHER SERVICES PROVIDED TO THE GENERAL PUBLIC</v>
          </cell>
        </row>
        <row r="2153">
          <cell r="A2153">
            <v>2153</v>
          </cell>
          <cell r="H2153" t="str">
            <v>UNCONSTR</v>
          </cell>
          <cell r="I2153" t="str">
            <v>FINAL</v>
          </cell>
        </row>
        <row r="2154">
          <cell r="A2154">
            <v>2154</v>
          </cell>
          <cell r="B2154" t="str">
            <v>H</v>
          </cell>
          <cell r="C2154">
            <v>96001</v>
          </cell>
          <cell r="D2154">
            <v>1</v>
          </cell>
          <cell r="G2154" t="str">
            <v>Employment in LA personal social services (FTE)</v>
          </cell>
          <cell r="H2154" t="str">
            <v>WEIGHT</v>
          </cell>
          <cell r="I2154" t="str">
            <v>WEIGHT</v>
          </cell>
          <cell r="J2154">
            <v>1978</v>
          </cell>
          <cell r="K2154">
            <v>1979</v>
          </cell>
          <cell r="L2154">
            <v>1980</v>
          </cell>
          <cell r="M2154">
            <v>1981</v>
          </cell>
          <cell r="N2154">
            <v>1982</v>
          </cell>
          <cell r="O2154">
            <v>1983</v>
          </cell>
          <cell r="P2154">
            <v>1984</v>
          </cell>
          <cell r="Q2154">
            <v>1985</v>
          </cell>
          <cell r="R2154">
            <v>1986</v>
          </cell>
          <cell r="S2154">
            <v>1987</v>
          </cell>
          <cell r="T2154">
            <v>1988</v>
          </cell>
          <cell r="U2154">
            <v>1989</v>
          </cell>
          <cell r="V2154">
            <v>1990</v>
          </cell>
          <cell r="W2154">
            <v>1991</v>
          </cell>
          <cell r="X2154">
            <v>1992</v>
          </cell>
        </row>
        <row r="2155">
          <cell r="A2155">
            <v>2155</v>
          </cell>
        </row>
        <row r="2156">
          <cell r="A2156">
            <v>2156</v>
          </cell>
          <cell r="B2156" t="str">
            <v>D</v>
          </cell>
          <cell r="C2156">
            <v>96001</v>
          </cell>
          <cell r="D2156">
            <v>1</v>
          </cell>
          <cell r="E2156">
            <v>1</v>
          </cell>
          <cell r="F2156" t="str">
            <v>Joint Manpower Watch</v>
          </cell>
          <cell r="G2156" t="str">
            <v>a - Scotlands' FTE Employment in L.A personal social services (Social Services)</v>
          </cell>
          <cell r="J2156">
            <v>26349</v>
          </cell>
          <cell r="K2156">
            <v>27803</v>
          </cell>
          <cell r="L2156">
            <v>29234</v>
          </cell>
          <cell r="M2156">
            <v>30014</v>
          </cell>
          <cell r="N2156">
            <v>30204</v>
          </cell>
          <cell r="O2156">
            <v>30314</v>
          </cell>
          <cell r="P2156">
            <v>30616</v>
          </cell>
          <cell r="Q2156">
            <v>31363</v>
          </cell>
          <cell r="R2156">
            <v>32425</v>
          </cell>
          <cell r="S2156">
            <v>32483</v>
          </cell>
          <cell r="T2156">
            <v>33450</v>
          </cell>
          <cell r="U2156">
            <v>34888</v>
          </cell>
          <cell r="V2156">
            <v>36164</v>
          </cell>
          <cell r="W2156">
            <v>36239</v>
          </cell>
          <cell r="X2156">
            <v>36784</v>
          </cell>
        </row>
        <row r="2157">
          <cell r="A2157">
            <v>2157</v>
          </cell>
        </row>
        <row r="2158">
          <cell r="A2158">
            <v>2158</v>
          </cell>
          <cell r="B2158" t="str">
            <v>C</v>
          </cell>
          <cell r="G2158" t="str">
            <v>c - Productivity Factor (1.01) to the power n, 1990=100</v>
          </cell>
          <cell r="O2158">
            <v>0.93271805470713531</v>
          </cell>
          <cell r="P2158">
            <v>0.94204523525420669</v>
          </cell>
          <cell r="Q2158">
            <v>0.95146568760674877</v>
          </cell>
          <cell r="R2158">
            <v>0.96098034448281622</v>
          </cell>
          <cell r="S2158">
            <v>0.97059014792764442</v>
          </cell>
          <cell r="T2158">
            <v>0.98029604940692083</v>
          </cell>
          <cell r="U2158">
            <v>0.99009900990099009</v>
          </cell>
          <cell r="V2158">
            <v>1</v>
          </cell>
          <cell r="W2158">
            <v>1.01</v>
          </cell>
          <cell r="X2158">
            <v>1.0201</v>
          </cell>
        </row>
        <row r="2159">
          <cell r="A2159">
            <v>2159</v>
          </cell>
        </row>
        <row r="2160">
          <cell r="A2160">
            <v>2160</v>
          </cell>
          <cell r="B2160" t="str">
            <v>I</v>
          </cell>
          <cell r="C2160">
            <v>96001</v>
          </cell>
          <cell r="D2160">
            <v>1</v>
          </cell>
          <cell r="E2160">
            <v>90</v>
          </cell>
          <cell r="G2160" t="str">
            <v>Scottish Index,1990=100</v>
          </cell>
          <cell r="H2160">
            <v>11.093999999999999</v>
          </cell>
          <cell r="I2160">
            <v>10.061782024676523</v>
          </cell>
          <cell r="O2160">
            <v>78.183871005397904</v>
          </cell>
          <cell r="P2160">
            <v>79.75239719760755</v>
          </cell>
          <cell r="Q2160">
            <v>82.515259264490822</v>
          </cell>
          <cell r="R2160">
            <v>86.162447931244643</v>
          </cell>
          <cell r="S2160">
            <v>87.179736132987699</v>
          </cell>
          <cell r="T2160">
            <v>90.672776387184783</v>
          </cell>
          <cell r="U2160">
            <v>95.516464598566913</v>
          </cell>
          <cell r="V2160">
            <v>100</v>
          </cell>
          <cell r="W2160">
            <v>101.20946244884415</v>
          </cell>
          <cell r="X2160">
            <v>103.75887180621612</v>
          </cell>
        </row>
        <row r="2161">
          <cell r="A2161">
            <v>2161</v>
          </cell>
        </row>
        <row r="2162">
          <cell r="A2162">
            <v>2162</v>
          </cell>
          <cell r="B2162" t="str">
            <v>W</v>
          </cell>
          <cell r="C2162">
            <v>96001</v>
          </cell>
          <cell r="D2162">
            <v>1</v>
          </cell>
          <cell r="E2162">
            <v>90</v>
          </cell>
          <cell r="G2162" t="str">
            <v>WEIGHT * INDEX</v>
          </cell>
          <cell r="O2162">
            <v>786.66906790174062</v>
          </cell>
          <cell r="P2162">
            <v>802.45123654775</v>
          </cell>
          <cell r="Q2162">
            <v>830.25055242897668</v>
          </cell>
          <cell r="R2162">
            <v>866.94776979672417</v>
          </cell>
          <cell r="S2162">
            <v>877.18350193893798</v>
          </cell>
          <cell r="T2162">
            <v>912.32971158008968</v>
          </cell>
          <cell r="U2162">
            <v>961.06584655851202</v>
          </cell>
          <cell r="V2162">
            <v>1006.1782024676523</v>
          </cell>
          <cell r="W2162">
            <v>1018.3475499949536</v>
          </cell>
          <cell r="X2162">
            <v>1043.9991512405011</v>
          </cell>
        </row>
        <row r="2163">
          <cell r="A2163">
            <v>2163</v>
          </cell>
          <cell r="H2163" t="str">
            <v>UNCONSTR</v>
          </cell>
          <cell r="I2163" t="str">
            <v>FINAL</v>
          </cell>
        </row>
        <row r="2164">
          <cell r="A2164">
            <v>2164</v>
          </cell>
          <cell r="B2164" t="str">
            <v>H</v>
          </cell>
          <cell r="C2164">
            <v>96002</v>
          </cell>
          <cell r="D2164">
            <v>1</v>
          </cell>
          <cell r="G2164" t="str">
            <v>Non-LA employment in Class 96</v>
          </cell>
          <cell r="H2164" t="str">
            <v>WEIGHT</v>
          </cell>
          <cell r="I2164" t="str">
            <v>WEIGHT</v>
          </cell>
          <cell r="J2164">
            <v>1978</v>
          </cell>
          <cell r="K2164">
            <v>1979</v>
          </cell>
          <cell r="L2164">
            <v>1980</v>
          </cell>
          <cell r="M2164">
            <v>1981</v>
          </cell>
          <cell r="N2164">
            <v>1982</v>
          </cell>
          <cell r="O2164">
            <v>1983</v>
          </cell>
          <cell r="P2164">
            <v>1984</v>
          </cell>
          <cell r="Q2164">
            <v>1985</v>
          </cell>
          <cell r="R2164">
            <v>1986</v>
          </cell>
          <cell r="S2164">
            <v>1987</v>
          </cell>
          <cell r="T2164">
            <v>1988</v>
          </cell>
          <cell r="U2164">
            <v>1989</v>
          </cell>
          <cell r="V2164">
            <v>1990</v>
          </cell>
          <cell r="W2164">
            <v>1991</v>
          </cell>
          <cell r="X2164">
            <v>1992</v>
          </cell>
        </row>
        <row r="2165">
          <cell r="A2165">
            <v>2165</v>
          </cell>
        </row>
        <row r="2166">
          <cell r="A2166">
            <v>2166</v>
          </cell>
          <cell r="B2166" t="str">
            <v>D</v>
          </cell>
          <cell r="C2166">
            <v>96002</v>
          </cell>
          <cell r="D2166">
            <v>1</v>
          </cell>
          <cell r="E2166">
            <v>1</v>
          </cell>
          <cell r="F2166" t="str">
            <v>Employment Department</v>
          </cell>
          <cell r="G2166" t="str">
            <v>d - Scottish TOTAL Employment in Class 96</v>
          </cell>
          <cell r="P2166">
            <v>80771</v>
          </cell>
          <cell r="Q2166">
            <v>79599</v>
          </cell>
          <cell r="R2166">
            <v>75715</v>
          </cell>
          <cell r="S2166">
            <v>77938</v>
          </cell>
          <cell r="T2166">
            <v>79329</v>
          </cell>
          <cell r="U2166">
            <v>78647</v>
          </cell>
          <cell r="V2166">
            <v>79778</v>
          </cell>
          <cell r="W2166">
            <v>82934</v>
          </cell>
          <cell r="X2166">
            <v>84853.485108674431</v>
          </cell>
        </row>
        <row r="2167">
          <cell r="A2167">
            <v>2167</v>
          </cell>
        </row>
        <row r="2168">
          <cell r="A2168">
            <v>2168</v>
          </cell>
        </row>
        <row r="2169">
          <cell r="A2169">
            <v>2169</v>
          </cell>
        </row>
        <row r="2170">
          <cell r="A2170">
            <v>2170</v>
          </cell>
          <cell r="B2170" t="str">
            <v>D</v>
          </cell>
          <cell r="C2170">
            <v>96002</v>
          </cell>
          <cell r="D2170">
            <v>1</v>
          </cell>
          <cell r="E2170">
            <v>3</v>
          </cell>
          <cell r="F2170" t="str">
            <v>Employment Department</v>
          </cell>
          <cell r="G2170" t="str">
            <v>f - Scottish PART-TIME FEMALE Employment in Class 96</v>
          </cell>
          <cell r="P2170">
            <v>33444</v>
          </cell>
          <cell r="Q2170">
            <v>33230</v>
          </cell>
          <cell r="R2170">
            <v>34130</v>
          </cell>
          <cell r="S2170">
            <v>36135</v>
          </cell>
          <cell r="T2170">
            <v>37327</v>
          </cell>
          <cell r="U2170">
            <v>38650</v>
          </cell>
          <cell r="V2170">
            <v>38307</v>
          </cell>
          <cell r="W2170">
            <v>38588</v>
          </cell>
          <cell r="X2170">
            <v>40098.188496880895</v>
          </cell>
        </row>
        <row r="2171">
          <cell r="A2171">
            <v>2171</v>
          </cell>
        </row>
        <row r="2172">
          <cell r="A2172">
            <v>2172</v>
          </cell>
          <cell r="B2172" t="str">
            <v>C</v>
          </cell>
          <cell r="G2172" t="str">
            <v>g - Full-time Equivalent  [d+e-(0.5*f)]</v>
          </cell>
          <cell r="P2172">
            <v>64049</v>
          </cell>
          <cell r="Q2172">
            <v>62984</v>
          </cell>
          <cell r="R2172">
            <v>58650</v>
          </cell>
          <cell r="S2172">
            <v>59870.5</v>
          </cell>
          <cell r="T2172">
            <v>60665.5</v>
          </cell>
          <cell r="U2172">
            <v>59322</v>
          </cell>
          <cell r="V2172">
            <v>60624.5</v>
          </cell>
          <cell r="W2172">
            <v>63640</v>
          </cell>
          <cell r="X2172">
            <v>64804.39086023398</v>
          </cell>
        </row>
        <row r="2173">
          <cell r="A2173">
            <v>2173</v>
          </cell>
        </row>
        <row r="2174">
          <cell r="A2174">
            <v>2174</v>
          </cell>
          <cell r="B2174" t="str">
            <v>C</v>
          </cell>
          <cell r="G2174" t="str">
            <v>h(ii) - Productivity Factor (1.01) to the power n,1990=1</v>
          </cell>
          <cell r="O2174">
            <v>0.93271805470713531</v>
          </cell>
          <cell r="P2174">
            <v>0.94204523525420669</v>
          </cell>
          <cell r="Q2174">
            <v>0.95146568760674877</v>
          </cell>
          <cell r="R2174">
            <v>0.96098034448281622</v>
          </cell>
          <cell r="S2174">
            <v>0.97059014792764442</v>
          </cell>
          <cell r="T2174">
            <v>0.98029604940692083</v>
          </cell>
          <cell r="U2174">
            <v>0.99009900990099009</v>
          </cell>
          <cell r="V2174">
            <v>1</v>
          </cell>
          <cell r="W2174">
            <v>1.01</v>
          </cell>
          <cell r="X2174">
            <v>1.0201</v>
          </cell>
        </row>
        <row r="2175">
          <cell r="A2175">
            <v>2175</v>
          </cell>
        </row>
        <row r="2176">
          <cell r="A2176">
            <v>2176</v>
          </cell>
          <cell r="B2176" t="str">
            <v>C</v>
          </cell>
          <cell r="G2176" t="str">
            <v>i - Full-time Equivalent [g-a]</v>
          </cell>
          <cell r="P2176">
            <v>33433</v>
          </cell>
          <cell r="Q2176">
            <v>31621</v>
          </cell>
          <cell r="R2176">
            <v>26225</v>
          </cell>
          <cell r="S2176">
            <v>27387.5</v>
          </cell>
          <cell r="T2176">
            <v>27215.5</v>
          </cell>
          <cell r="U2176">
            <v>24434</v>
          </cell>
          <cell r="V2176">
            <v>24460.5</v>
          </cell>
          <cell r="W2176">
            <v>27401</v>
          </cell>
          <cell r="X2176">
            <v>28020.39086023398</v>
          </cell>
        </row>
        <row r="2177">
          <cell r="A2177">
            <v>2177</v>
          </cell>
        </row>
        <row r="2178">
          <cell r="A2178">
            <v>2178</v>
          </cell>
          <cell r="B2178" t="str">
            <v>I</v>
          </cell>
          <cell r="C2178">
            <v>96002</v>
          </cell>
          <cell r="D2178">
            <v>1</v>
          </cell>
          <cell r="E2178">
            <v>90</v>
          </cell>
          <cell r="G2178" t="str">
            <v>Scottish Index,1990=100  [h(ii)*i*100/1990i*1990h(ii)]</v>
          </cell>
          <cell r="H2178">
            <v>11.656000000000001</v>
          </cell>
          <cell r="I2178">
            <v>10.571491912712236</v>
          </cell>
          <cell r="P2178">
            <v>128.76023936654562</v>
          </cell>
          <cell r="Q2178">
            <v>122.99951557741258</v>
          </cell>
          <cell r="R2178">
            <v>103.03023051066762</v>
          </cell>
          <cell r="S2178">
            <v>108.67332097205029</v>
          </cell>
          <cell r="T2178">
            <v>109.07073499165615</v>
          </cell>
          <cell r="U2178">
            <v>98.902635710311714</v>
          </cell>
          <cell r="V2178">
            <v>100</v>
          </cell>
          <cell r="W2178">
            <v>113.14163651601562</v>
          </cell>
          <cell r="X2178">
            <v>116.85615877240728</v>
          </cell>
        </row>
        <row r="2179">
          <cell r="A2179">
            <v>2179</v>
          </cell>
        </row>
        <row r="2180">
          <cell r="A2180">
            <v>2180</v>
          </cell>
          <cell r="B2180" t="str">
            <v>W</v>
          </cell>
          <cell r="C2180">
            <v>96002</v>
          </cell>
          <cell r="D2180">
            <v>1</v>
          </cell>
          <cell r="E2180">
            <v>90</v>
          </cell>
          <cell r="G2180" t="str">
            <v>WEIGHT * INDEX</v>
          </cell>
          <cell r="O2180">
            <v>0</v>
          </cell>
          <cell r="P2180">
            <v>1361.1878291423288</v>
          </cell>
          <cell r="Q2180">
            <v>1300.2883841941398</v>
          </cell>
          <cell r="R2180">
            <v>1089.1832486084002</v>
          </cell>
          <cell r="S2180">
            <v>1148.8391337836108</v>
          </cell>
          <cell r="T2180">
            <v>1153.0403928778726</v>
          </cell>
          <cell r="U2180">
            <v>1045.5484135574848</v>
          </cell>
          <cell r="V2180">
            <v>1057.1491912712236</v>
          </cell>
          <cell r="W2180">
            <v>1196.0758954200867</v>
          </cell>
          <cell r="X2180">
            <v>1235.3439374131206</v>
          </cell>
        </row>
        <row r="2181">
          <cell r="A2181">
            <v>2181</v>
          </cell>
          <cell r="H2181" t="str">
            <v>UNCONSTR</v>
          </cell>
          <cell r="I2181" t="str">
            <v>FINAL</v>
          </cell>
        </row>
        <row r="2182">
          <cell r="A2182">
            <v>2182</v>
          </cell>
          <cell r="B2182" t="str">
            <v>H</v>
          </cell>
          <cell r="C2182">
            <v>96003</v>
          </cell>
          <cell r="D2182">
            <v>1</v>
          </cell>
          <cell r="G2182" t="str">
            <v xml:space="preserve">UK Index of non-trading capital consumption at 1990 prices: local government, adjusted by the </v>
          </cell>
          <cell r="H2182" t="str">
            <v>WEIGHT</v>
          </cell>
          <cell r="I2182" t="str">
            <v>WEIGHT</v>
          </cell>
          <cell r="J2182">
            <v>1978</v>
          </cell>
          <cell r="K2182">
            <v>1979</v>
          </cell>
          <cell r="L2182">
            <v>1980</v>
          </cell>
          <cell r="M2182">
            <v>1981</v>
          </cell>
          <cell r="N2182">
            <v>1982</v>
          </cell>
          <cell r="O2182">
            <v>1983</v>
          </cell>
          <cell r="P2182">
            <v>1984</v>
          </cell>
          <cell r="Q2182">
            <v>1985</v>
          </cell>
          <cell r="R2182">
            <v>1986</v>
          </cell>
          <cell r="S2182">
            <v>1987</v>
          </cell>
          <cell r="T2182">
            <v>1988</v>
          </cell>
          <cell r="U2182">
            <v>1989</v>
          </cell>
          <cell r="V2182">
            <v>1990</v>
          </cell>
          <cell r="W2182">
            <v>1991</v>
          </cell>
          <cell r="X2182">
            <v>1992</v>
          </cell>
        </row>
        <row r="2183">
          <cell r="A2183">
            <v>2183</v>
          </cell>
          <cell r="G2183" t="str">
            <v>Scot/UK ratio of LA other services imputed charge for capital consumption</v>
          </cell>
        </row>
        <row r="2184">
          <cell r="A2184">
            <v>2184</v>
          </cell>
        </row>
        <row r="2185">
          <cell r="A2185">
            <v>2185</v>
          </cell>
          <cell r="B2185" t="str">
            <v>C</v>
          </cell>
          <cell r="G2185" t="str">
            <v>Scottish Index for series '91202', 1990=100 (From "91202" above)</v>
          </cell>
          <cell r="O2185">
            <v>0</v>
          </cell>
          <cell r="P2185">
            <v>0</v>
          </cell>
          <cell r="Q2185">
            <v>0</v>
          </cell>
          <cell r="R2185">
            <v>88.980000000000018</v>
          </cell>
          <cell r="S2185">
            <v>91.45</v>
          </cell>
          <cell r="T2185">
            <v>94.59</v>
          </cell>
          <cell r="U2185">
            <v>97.71999999999997</v>
          </cell>
          <cell r="V2185">
            <v>100</v>
          </cell>
          <cell r="W2185">
            <v>100.85</v>
          </cell>
          <cell r="X2185">
            <v>101.14000000000001</v>
          </cell>
        </row>
        <row r="2186">
          <cell r="A2186">
            <v>2186</v>
          </cell>
        </row>
        <row r="2187">
          <cell r="A2187">
            <v>2187</v>
          </cell>
          <cell r="B2187" t="str">
            <v>I</v>
          </cell>
          <cell r="C2187">
            <v>96003</v>
          </cell>
          <cell r="D2187">
            <v>1</v>
          </cell>
          <cell r="E2187">
            <v>90</v>
          </cell>
          <cell r="G2187" t="str">
            <v>Scottish Index,1990=100</v>
          </cell>
          <cell r="H2187">
            <v>3.4609999999999999</v>
          </cell>
          <cell r="I2187">
            <v>3.1389785097715381</v>
          </cell>
          <cell r="O2187">
            <v>0</v>
          </cell>
          <cell r="P2187">
            <v>0</v>
          </cell>
          <cell r="Q2187">
            <v>0</v>
          </cell>
          <cell r="R2187">
            <v>88.980000000000018</v>
          </cell>
          <cell r="S2187">
            <v>91.45</v>
          </cell>
          <cell r="T2187">
            <v>94.59</v>
          </cell>
          <cell r="U2187">
            <v>97.71999999999997</v>
          </cell>
          <cell r="V2187">
            <v>100</v>
          </cell>
          <cell r="W2187">
            <v>100.85</v>
          </cell>
          <cell r="X2187">
            <v>101.14000000000001</v>
          </cell>
        </row>
        <row r="2188">
          <cell r="A2188">
            <v>2188</v>
          </cell>
        </row>
        <row r="2189">
          <cell r="A2189">
            <v>2189</v>
          </cell>
          <cell r="B2189" t="str">
            <v>W</v>
          </cell>
          <cell r="C2189">
            <v>96003</v>
          </cell>
          <cell r="D2189">
            <v>1</v>
          </cell>
          <cell r="E2189">
            <v>90</v>
          </cell>
          <cell r="G2189" t="str">
            <v>WEIGHT * INDEX</v>
          </cell>
          <cell r="O2189">
            <v>0</v>
          </cell>
          <cell r="P2189">
            <v>0</v>
          </cell>
          <cell r="Q2189">
            <v>0</v>
          </cell>
          <cell r="R2189">
            <v>279.30630779947154</v>
          </cell>
          <cell r="S2189">
            <v>287.0595847186072</v>
          </cell>
          <cell r="T2189">
            <v>296.91597723928982</v>
          </cell>
          <cell r="U2189">
            <v>306.74097997487462</v>
          </cell>
          <cell r="V2189">
            <v>313.89785097715384</v>
          </cell>
          <cell r="W2189">
            <v>316.56598271045959</v>
          </cell>
          <cell r="X2189">
            <v>317.47628647829339</v>
          </cell>
        </row>
        <row r="2190">
          <cell r="A2190">
            <v>2190</v>
          </cell>
        </row>
        <row r="2191">
          <cell r="A2191">
            <v>2191</v>
          </cell>
          <cell r="B2191" t="str">
            <v>H</v>
          </cell>
          <cell r="C2191">
            <v>9700</v>
          </cell>
          <cell r="D2191">
            <v>1</v>
          </cell>
          <cell r="G2191" t="str">
            <v>RECREATIONAL SERVICES AND OTHER CULTURAL SERVICES</v>
          </cell>
        </row>
        <row r="2192">
          <cell r="A2192">
            <v>2192</v>
          </cell>
          <cell r="H2192" t="str">
            <v>UNCONSTR</v>
          </cell>
          <cell r="I2192" t="str">
            <v>FINAL</v>
          </cell>
        </row>
        <row r="2193">
          <cell r="A2193">
            <v>2193</v>
          </cell>
          <cell r="B2193" t="str">
            <v>H</v>
          </cell>
          <cell r="C2193">
            <v>97002</v>
          </cell>
          <cell r="D2193">
            <v>1</v>
          </cell>
          <cell r="G2193" t="str">
            <v>UK Index of VAT turnover for general entertainment adjusted by the Scot/GB ratio</v>
          </cell>
          <cell r="H2193" t="str">
            <v>WEIGHT</v>
          </cell>
          <cell r="I2193" t="str">
            <v>WEIGHT</v>
          </cell>
          <cell r="J2193">
            <v>1978</v>
          </cell>
          <cell r="K2193">
            <v>1979</v>
          </cell>
          <cell r="L2193">
            <v>1980</v>
          </cell>
          <cell r="M2193">
            <v>1981</v>
          </cell>
          <cell r="N2193">
            <v>1982</v>
          </cell>
          <cell r="O2193">
            <v>1983</v>
          </cell>
          <cell r="P2193">
            <v>1984</v>
          </cell>
          <cell r="Q2193">
            <v>1985</v>
          </cell>
          <cell r="R2193">
            <v>1986</v>
          </cell>
          <cell r="S2193">
            <v>1987</v>
          </cell>
          <cell r="T2193">
            <v>1988</v>
          </cell>
          <cell r="U2193">
            <v>1989</v>
          </cell>
          <cell r="V2193">
            <v>1990</v>
          </cell>
          <cell r="W2193">
            <v>1991</v>
          </cell>
          <cell r="X2193">
            <v>1992</v>
          </cell>
        </row>
        <row r="2194">
          <cell r="A2194">
            <v>2194</v>
          </cell>
          <cell r="G2194" t="str">
            <v>of the number of employees in employment in AH 9741</v>
          </cell>
        </row>
        <row r="2195">
          <cell r="A2195">
            <v>2195</v>
          </cell>
        </row>
        <row r="2196">
          <cell r="A2196">
            <v>2196</v>
          </cell>
          <cell r="B2196" t="str">
            <v>D</v>
          </cell>
          <cell r="C2196">
            <v>97002</v>
          </cell>
          <cell r="D2196">
            <v>1</v>
          </cell>
          <cell r="E2196">
            <v>6</v>
          </cell>
          <cell r="F2196" t="str">
            <v>ONS GDP(O)</v>
          </cell>
          <cell r="G2196" t="str">
            <v>g(ii) - UK "VAT" Index, 1990=100, Recreation</v>
          </cell>
          <cell r="R2196">
            <v>88.39</v>
          </cell>
          <cell r="S2196">
            <v>97.09</v>
          </cell>
          <cell r="T2196">
            <v>101.38</v>
          </cell>
          <cell r="U2196">
            <v>99.26</v>
          </cell>
          <cell r="V2196">
            <v>100</v>
          </cell>
          <cell r="W2196">
            <v>97.41</v>
          </cell>
          <cell r="X2196">
            <v>98.58</v>
          </cell>
        </row>
        <row r="2197">
          <cell r="A2197">
            <v>2197</v>
          </cell>
          <cell r="G2197" t="str">
            <v xml:space="preserve"> </v>
          </cell>
        </row>
        <row r="2198">
          <cell r="A2198">
            <v>2198</v>
          </cell>
          <cell r="B2198" t="str">
            <v>C</v>
          </cell>
          <cell r="G2198" t="str">
            <v>k - Scotland:GB Employment relative to 1981</v>
          </cell>
          <cell r="M2198">
            <v>1</v>
          </cell>
          <cell r="N2198">
            <v>1.0241</v>
          </cell>
          <cell r="O2198">
            <v>1.0482</v>
          </cell>
          <cell r="P2198">
            <v>1.0723</v>
          </cell>
          <cell r="Q2198">
            <v>1.0964</v>
          </cell>
          <cell r="R2198">
            <v>1.1205000000000001</v>
          </cell>
          <cell r="S2198">
            <v>1.1446000000000001</v>
          </cell>
          <cell r="T2198">
            <v>1.1687000000000001</v>
          </cell>
          <cell r="U2198">
            <v>1.1928000000000001</v>
          </cell>
          <cell r="V2198">
            <v>1.2169000000000001</v>
          </cell>
          <cell r="W2198">
            <v>1.2410000000000001</v>
          </cell>
          <cell r="X2198">
            <v>1.2651000000000001</v>
          </cell>
        </row>
        <row r="2199">
          <cell r="A2199">
            <v>2199</v>
          </cell>
          <cell r="B2199" t="str">
            <v>C</v>
          </cell>
          <cell r="G2199" t="str">
            <v>l - Scotland:GB Employment relative to 1985</v>
          </cell>
          <cell r="O2199">
            <v>0.86136905251047735</v>
          </cell>
          <cell r="P2199">
            <v>0.88117347358040921</v>
          </cell>
          <cell r="Q2199">
            <v>0.90097789465034095</v>
          </cell>
          <cell r="R2199">
            <v>0.9207823157202728</v>
          </cell>
          <cell r="S2199">
            <v>0.94058673679020455</v>
          </cell>
          <cell r="T2199">
            <v>0.9603911578601364</v>
          </cell>
          <cell r="U2199">
            <v>0.98019557893006815</v>
          </cell>
          <cell r="V2199">
            <v>1</v>
          </cell>
          <cell r="W2199">
            <v>1.0198044210699317</v>
          </cell>
          <cell r="X2199">
            <v>1.0396088421398637</v>
          </cell>
        </row>
        <row r="2200">
          <cell r="A2200">
            <v>2200</v>
          </cell>
        </row>
        <row r="2201">
          <cell r="A2201">
            <v>2201</v>
          </cell>
          <cell r="B2201" t="str">
            <v>I</v>
          </cell>
          <cell r="C2201">
            <v>97002</v>
          </cell>
          <cell r="D2201">
            <v>1</v>
          </cell>
          <cell r="E2201">
            <v>90</v>
          </cell>
          <cell r="G2201" t="str">
            <v>Scottish Index,1990=100</v>
          </cell>
          <cell r="H2201">
            <v>6.6129999999999995</v>
          </cell>
          <cell r="I2201">
            <v>5.9977072768330491</v>
          </cell>
          <cell r="O2201">
            <v>0</v>
          </cell>
          <cell r="P2201">
            <v>0</v>
          </cell>
          <cell r="Q2201">
            <v>0</v>
          </cell>
          <cell r="R2201">
            <v>81.38794888651492</v>
          </cell>
          <cell r="S2201">
            <v>91.321566274960958</v>
          </cell>
          <cell r="T2201">
            <v>97.364455583860618</v>
          </cell>
          <cell r="U2201">
            <v>97.294213164598574</v>
          </cell>
          <cell r="V2201">
            <v>100</v>
          </cell>
          <cell r="W2201">
            <v>99.339148656422054</v>
          </cell>
          <cell r="X2201">
            <v>102.48463965814776</v>
          </cell>
        </row>
        <row r="2202">
          <cell r="A2202">
            <v>2202</v>
          </cell>
        </row>
        <row r="2203">
          <cell r="A2203">
            <v>2203</v>
          </cell>
          <cell r="B2203" t="str">
            <v>W</v>
          </cell>
          <cell r="C2203">
            <v>97002</v>
          </cell>
          <cell r="D2203">
            <v>1</v>
          </cell>
          <cell r="E2203">
            <v>90</v>
          </cell>
          <cell r="G2203" t="str">
            <v>WEIGHT * INDEX</v>
          </cell>
          <cell r="O2203">
            <v>0</v>
          </cell>
          <cell r="P2203">
            <v>0</v>
          </cell>
          <cell r="Q2203">
            <v>0</v>
          </cell>
          <cell r="R2203">
            <v>488.14109328316681</v>
          </cell>
          <cell r="S2203">
            <v>547.72002257912493</v>
          </cell>
          <cell r="T2203">
            <v>583.96350376020905</v>
          </cell>
          <cell r="U2203">
            <v>583.54221029105872</v>
          </cell>
          <cell r="V2203">
            <v>599.77072768330493</v>
          </cell>
          <cell r="W2203">
            <v>595.80713477102256</v>
          </cell>
          <cell r="X2203">
            <v>614.67286904128571</v>
          </cell>
        </row>
        <row r="2204">
          <cell r="A2204">
            <v>2204</v>
          </cell>
          <cell r="H2204" t="str">
            <v>UNCONSTR</v>
          </cell>
          <cell r="I2204" t="str">
            <v>FINAL</v>
          </cell>
        </row>
        <row r="2205">
          <cell r="A2205">
            <v>2205</v>
          </cell>
          <cell r="B2205" t="str">
            <v>H</v>
          </cell>
          <cell r="C2205">
            <v>97003</v>
          </cell>
          <cell r="D2205">
            <v>1</v>
          </cell>
          <cell r="G2205" t="str">
            <v>Number of employees in LA libraries and museums</v>
          </cell>
          <cell r="H2205" t="str">
            <v>WEIGHT</v>
          </cell>
          <cell r="I2205" t="str">
            <v>WEIGHT</v>
          </cell>
          <cell r="J2205">
            <v>1978</v>
          </cell>
          <cell r="K2205">
            <v>1979</v>
          </cell>
          <cell r="L2205">
            <v>1980</v>
          </cell>
          <cell r="M2205">
            <v>1981</v>
          </cell>
          <cell r="N2205">
            <v>1982</v>
          </cell>
          <cell r="O2205">
            <v>1983</v>
          </cell>
          <cell r="P2205">
            <v>1984</v>
          </cell>
          <cell r="Q2205">
            <v>1985</v>
          </cell>
          <cell r="R2205">
            <v>1986</v>
          </cell>
          <cell r="S2205">
            <v>1987</v>
          </cell>
          <cell r="T2205">
            <v>1988</v>
          </cell>
          <cell r="U2205">
            <v>1989</v>
          </cell>
          <cell r="V2205">
            <v>1990</v>
          </cell>
          <cell r="W2205">
            <v>1991</v>
          </cell>
          <cell r="X2205">
            <v>1992</v>
          </cell>
        </row>
        <row r="2206">
          <cell r="A2206">
            <v>2206</v>
          </cell>
        </row>
        <row r="2207">
          <cell r="A2207">
            <v>2207</v>
          </cell>
          <cell r="B2207" t="str">
            <v>D</v>
          </cell>
          <cell r="C2207">
            <v>97003</v>
          </cell>
          <cell r="D2207">
            <v>1</v>
          </cell>
          <cell r="E2207">
            <v>1</v>
          </cell>
          <cell r="F2207" t="str">
            <v>Joint Manpower Watch</v>
          </cell>
          <cell r="G2207" t="str">
            <v>Scottish Full-time Equivalent Employment for LA libraries and museums (Public libraries &amp; museums)</v>
          </cell>
          <cell r="J2207">
            <v>3390</v>
          </cell>
          <cell r="K2207">
            <v>3677</v>
          </cell>
          <cell r="L2207">
            <v>3788</v>
          </cell>
          <cell r="M2207">
            <v>3883</v>
          </cell>
          <cell r="N2207">
            <v>3828</v>
          </cell>
          <cell r="O2207">
            <v>3854</v>
          </cell>
          <cell r="P2207">
            <v>3964</v>
          </cell>
          <cell r="Q2207">
            <v>4024</v>
          </cell>
          <cell r="R2207">
            <v>4128</v>
          </cell>
          <cell r="S2207">
            <v>4066</v>
          </cell>
          <cell r="T2207">
            <v>4165</v>
          </cell>
          <cell r="U2207">
            <v>4279</v>
          </cell>
          <cell r="V2207">
            <v>4412</v>
          </cell>
          <cell r="W2207">
            <v>4447</v>
          </cell>
          <cell r="X2207">
            <v>4484</v>
          </cell>
        </row>
        <row r="2208">
          <cell r="A2208">
            <v>2208</v>
          </cell>
        </row>
        <row r="2209">
          <cell r="A2209">
            <v>2209</v>
          </cell>
          <cell r="B2209" t="str">
            <v>I</v>
          </cell>
          <cell r="C2209">
            <v>97003</v>
          </cell>
          <cell r="D2209">
            <v>1</v>
          </cell>
          <cell r="E2209">
            <v>90</v>
          </cell>
          <cell r="G2209" t="str">
            <v>Scottish Index,1990=100</v>
          </cell>
          <cell r="H2209">
            <v>2.4180000000000001</v>
          </cell>
          <cell r="I2209">
            <v>2.1930222584881771</v>
          </cell>
          <cell r="O2209">
            <v>87.352674524025389</v>
          </cell>
          <cell r="P2209">
            <v>89.845874886672718</v>
          </cell>
          <cell r="Q2209">
            <v>91.205802357207617</v>
          </cell>
          <cell r="R2209">
            <v>93.563009972801453</v>
          </cell>
          <cell r="S2209">
            <v>92.157751586582052</v>
          </cell>
          <cell r="T2209">
            <v>94.401631912964646</v>
          </cell>
          <cell r="U2209">
            <v>96.985494106980966</v>
          </cell>
          <cell r="V2209">
            <v>100</v>
          </cell>
          <cell r="W2209">
            <v>100.79329102447869</v>
          </cell>
          <cell r="X2209">
            <v>101.63191296464188</v>
          </cell>
        </row>
        <row r="2210">
          <cell r="A2210">
            <v>2210</v>
          </cell>
        </row>
        <row r="2211">
          <cell r="A2211">
            <v>2211</v>
          </cell>
          <cell r="B2211" t="str">
            <v>W</v>
          </cell>
          <cell r="C2211">
            <v>97003</v>
          </cell>
          <cell r="D2211">
            <v>1</v>
          </cell>
          <cell r="E2211">
            <v>90</v>
          </cell>
          <cell r="G2211" t="str">
            <v>WEIGHT * INDEX</v>
          </cell>
          <cell r="O2211">
            <v>191.56635956966082</v>
          </cell>
          <cell r="P2211">
            <v>197.0340034598172</v>
          </cell>
          <cell r="Q2211">
            <v>200.01635467262975</v>
          </cell>
          <cell r="R2211">
            <v>205.18576344150489</v>
          </cell>
          <cell r="S2211">
            <v>202.10400052159855</v>
          </cell>
          <cell r="T2211">
            <v>207.0248800227393</v>
          </cell>
          <cell r="U2211">
            <v>212.69134732708318</v>
          </cell>
          <cell r="V2211">
            <v>219.3022258488177</v>
          </cell>
          <cell r="W2211">
            <v>221.04193072295837</v>
          </cell>
          <cell r="X2211">
            <v>222.8810473041928</v>
          </cell>
        </row>
        <row r="2212">
          <cell r="A2212">
            <v>2212</v>
          </cell>
          <cell r="H2212" t="str">
            <v>UNCONSTR</v>
          </cell>
          <cell r="I2212" t="str">
            <v>FINAL</v>
          </cell>
        </row>
        <row r="2213">
          <cell r="A2213">
            <v>2213</v>
          </cell>
          <cell r="B2213" t="str">
            <v>H</v>
          </cell>
          <cell r="C2213">
            <v>97004</v>
          </cell>
          <cell r="D2213">
            <v>1</v>
          </cell>
          <cell r="G2213" t="str">
            <v>Number of employees in LA recreational services, leisure and tourism</v>
          </cell>
          <cell r="H2213" t="str">
            <v>WEIGHT</v>
          </cell>
          <cell r="I2213" t="str">
            <v>WEIGHT</v>
          </cell>
          <cell r="J2213">
            <v>1978</v>
          </cell>
          <cell r="K2213">
            <v>1979</v>
          </cell>
          <cell r="L2213">
            <v>1980</v>
          </cell>
          <cell r="M2213">
            <v>1981</v>
          </cell>
          <cell r="N2213">
            <v>1982</v>
          </cell>
          <cell r="O2213">
            <v>1983</v>
          </cell>
          <cell r="P2213">
            <v>1984</v>
          </cell>
          <cell r="Q2213">
            <v>1985</v>
          </cell>
          <cell r="R2213">
            <v>1986</v>
          </cell>
          <cell r="S2213">
            <v>1987</v>
          </cell>
          <cell r="T2213">
            <v>1988</v>
          </cell>
          <cell r="U2213">
            <v>1989</v>
          </cell>
          <cell r="V2213">
            <v>1990</v>
          </cell>
          <cell r="W2213">
            <v>1991</v>
          </cell>
          <cell r="X2213">
            <v>1992</v>
          </cell>
        </row>
        <row r="2214">
          <cell r="A2214">
            <v>2214</v>
          </cell>
        </row>
        <row r="2215">
          <cell r="A2215">
            <v>2215</v>
          </cell>
          <cell r="B2215" t="str">
            <v>D</v>
          </cell>
          <cell r="C2215">
            <v>97004</v>
          </cell>
          <cell r="D2215">
            <v>1</v>
          </cell>
          <cell r="E2215">
            <v>1</v>
          </cell>
          <cell r="F2215" t="str">
            <v>Joint Manpower Watch</v>
          </cell>
          <cell r="G2215" t="str">
            <v xml:space="preserve">Scottish Full-time Equivalent Employment for LA recreational services, leisure and tourism </v>
          </cell>
          <cell r="J2215">
            <v>12753</v>
          </cell>
          <cell r="K2215">
            <v>13390</v>
          </cell>
          <cell r="L2215">
            <v>14000</v>
          </cell>
          <cell r="M2215">
            <v>14048</v>
          </cell>
          <cell r="N2215">
            <v>13763</v>
          </cell>
          <cell r="O2215">
            <v>13642</v>
          </cell>
          <cell r="P2215">
            <v>13728</v>
          </cell>
          <cell r="Q2215">
            <v>13477</v>
          </cell>
          <cell r="R2215">
            <v>13686</v>
          </cell>
          <cell r="S2215">
            <v>13840</v>
          </cell>
          <cell r="T2215">
            <v>13939</v>
          </cell>
          <cell r="U2215">
            <v>13693</v>
          </cell>
          <cell r="V2215">
            <v>13844</v>
          </cell>
          <cell r="W2215">
            <v>13588</v>
          </cell>
          <cell r="X2215">
            <v>13289</v>
          </cell>
        </row>
        <row r="2216">
          <cell r="A2216">
            <v>2216</v>
          </cell>
          <cell r="F2216" t="str">
            <v xml:space="preserve"> </v>
          </cell>
        </row>
        <row r="2217">
          <cell r="A2217">
            <v>2217</v>
          </cell>
          <cell r="B2217" t="str">
            <v>I</v>
          </cell>
          <cell r="C2217">
            <v>97004</v>
          </cell>
          <cell r="D2217">
            <v>1</v>
          </cell>
          <cell r="E2217">
            <v>90</v>
          </cell>
          <cell r="G2217" t="str">
            <v>Scottish Index,1990=100</v>
          </cell>
          <cell r="H2217">
            <v>2.093</v>
          </cell>
          <cell r="I2217">
            <v>1.8982612022397658</v>
          </cell>
          <cell r="O2217">
            <v>98.540884137532501</v>
          </cell>
          <cell r="P2217">
            <v>99.162091880959267</v>
          </cell>
          <cell r="Q2217">
            <v>97.349032071655586</v>
          </cell>
          <cell r="R2217">
            <v>98.858711355099686</v>
          </cell>
          <cell r="S2217">
            <v>99.971106616584805</v>
          </cell>
          <cell r="T2217">
            <v>100.68621785611096</v>
          </cell>
          <cell r="U2217">
            <v>98.909274776076273</v>
          </cell>
          <cell r="V2217">
            <v>100</v>
          </cell>
          <cell r="W2217">
            <v>98.150823461427336</v>
          </cell>
          <cell r="X2217">
            <v>95.99104305114129</v>
          </cell>
        </row>
        <row r="2218">
          <cell r="A2218">
            <v>2218</v>
          </cell>
        </row>
        <row r="2219">
          <cell r="A2219">
            <v>2219</v>
          </cell>
          <cell r="B2219" t="str">
            <v>W</v>
          </cell>
          <cell r="C2219">
            <v>97004</v>
          </cell>
          <cell r="D2219">
            <v>1</v>
          </cell>
          <cell r="E2219">
            <v>90</v>
          </cell>
          <cell r="G2219" t="str">
            <v>WEIGHT * INDEX</v>
          </cell>
          <cell r="O2219">
            <v>187.05633719268192</v>
          </cell>
          <cell r="P2219">
            <v>188.23555175055986</v>
          </cell>
          <cell r="Q2219">
            <v>184.79389065721844</v>
          </cell>
          <cell r="R2219">
            <v>187.65965626880552</v>
          </cell>
          <cell r="S2219">
            <v>189.77127303523807</v>
          </cell>
          <cell r="T2219">
            <v>191.12874095651617</v>
          </cell>
          <cell r="U2219">
            <v>187.75563884909789</v>
          </cell>
          <cell r="V2219">
            <v>189.82612022397657</v>
          </cell>
          <cell r="W2219">
            <v>186.31590014471206</v>
          </cell>
          <cell r="X2219">
            <v>182.21607278650859</v>
          </cell>
        </row>
        <row r="2220">
          <cell r="A2220">
            <v>2220</v>
          </cell>
          <cell r="H2220" t="str">
            <v>UNCONSTR</v>
          </cell>
          <cell r="I2220" t="str">
            <v>FINAL</v>
          </cell>
        </row>
        <row r="2221">
          <cell r="A2221">
            <v>2221</v>
          </cell>
          <cell r="B2221" t="str">
            <v>H</v>
          </cell>
          <cell r="C2221">
            <v>97005</v>
          </cell>
          <cell r="D2221">
            <v>1</v>
          </cell>
          <cell r="G2221" t="str">
            <v>Deflated consumers' expenditure on sport and other recreational and entertainment services</v>
          </cell>
          <cell r="H2221" t="str">
            <v>WEIGHT</v>
          </cell>
          <cell r="I2221" t="str">
            <v>WEIGHT</v>
          </cell>
          <cell r="J2221">
            <v>1978</v>
          </cell>
          <cell r="K2221">
            <v>1979</v>
          </cell>
          <cell r="L2221">
            <v>1980</v>
          </cell>
          <cell r="M2221">
            <v>1981</v>
          </cell>
          <cell r="N2221">
            <v>1982</v>
          </cell>
          <cell r="O2221">
            <v>1983</v>
          </cell>
          <cell r="P2221">
            <v>1984</v>
          </cell>
          <cell r="Q2221">
            <v>1985</v>
          </cell>
          <cell r="R2221">
            <v>1986</v>
          </cell>
          <cell r="S2221">
            <v>1987</v>
          </cell>
          <cell r="T2221">
            <v>1988</v>
          </cell>
          <cell r="U2221">
            <v>1989</v>
          </cell>
          <cell r="V2221">
            <v>1990</v>
          </cell>
          <cell r="W2221">
            <v>1991</v>
          </cell>
          <cell r="X2221">
            <v>1992</v>
          </cell>
        </row>
        <row r="2222">
          <cell r="A2222">
            <v>2222</v>
          </cell>
        </row>
        <row r="2223">
          <cell r="A2223">
            <v>2223</v>
          </cell>
          <cell r="B2223" t="str">
            <v>D</v>
          </cell>
          <cell r="C2223">
            <v>97005</v>
          </cell>
          <cell r="D2223">
            <v>1</v>
          </cell>
          <cell r="E2223">
            <v>5</v>
          </cell>
          <cell r="F2223" t="str">
            <v>ONS:Consumers Expenditure</v>
          </cell>
          <cell r="G2223" t="str">
            <v>UK Cons. expend. on television &amp; video services at 1990 prices (x)(CCHD)</v>
          </cell>
          <cell r="P2223">
            <v>2878</v>
          </cell>
          <cell r="Q2223">
            <v>2908</v>
          </cell>
          <cell r="R2223">
            <v>3145</v>
          </cell>
          <cell r="S2223">
            <v>3093</v>
          </cell>
          <cell r="T2223">
            <v>3197</v>
          </cell>
          <cell r="U2223">
            <v>3271</v>
          </cell>
          <cell r="V2223">
            <v>3204</v>
          </cell>
          <cell r="W2223">
            <v>3117</v>
          </cell>
          <cell r="X2223">
            <v>2991</v>
          </cell>
        </row>
        <row r="2224">
          <cell r="A2224">
            <v>2224</v>
          </cell>
        </row>
        <row r="2225">
          <cell r="A2225">
            <v>2225</v>
          </cell>
          <cell r="B2225" t="str">
            <v>D</v>
          </cell>
          <cell r="C2225">
            <v>97005</v>
          </cell>
          <cell r="D2225">
            <v>1</v>
          </cell>
          <cell r="E2225">
            <v>6</v>
          </cell>
          <cell r="F2225" t="str">
            <v>ONS:Consumers Expenditure</v>
          </cell>
          <cell r="G2225" t="str">
            <v>UK Cons. expend. on other recreational &amp; entertainment services at 1990 prices (y) (CCHH)</v>
          </cell>
          <cell r="P2225">
            <v>3509</v>
          </cell>
          <cell r="Q2225">
            <v>3674</v>
          </cell>
          <cell r="R2225">
            <v>3830</v>
          </cell>
          <cell r="S2225">
            <v>4126</v>
          </cell>
          <cell r="T2225">
            <v>4586</v>
          </cell>
          <cell r="U2225">
            <v>4765</v>
          </cell>
          <cell r="V2225">
            <v>4890</v>
          </cell>
          <cell r="W2225">
            <v>4716</v>
          </cell>
          <cell r="X2225">
            <v>4426</v>
          </cell>
        </row>
        <row r="2226">
          <cell r="A2226">
            <v>2226</v>
          </cell>
        </row>
        <row r="2227">
          <cell r="A2227">
            <v>2227</v>
          </cell>
          <cell r="B2227" t="str">
            <v>D</v>
          </cell>
          <cell r="C2227">
            <v>97005</v>
          </cell>
          <cell r="D2227">
            <v>1</v>
          </cell>
          <cell r="E2227">
            <v>1</v>
          </cell>
          <cell r="F2227" t="str">
            <v>ONS Reg.Accs Part 2</v>
          </cell>
          <cell r="G2227" t="str">
            <v>Scottish Consumers' expenditure on sport and other recreational and entertainment services (RECSERV)</v>
          </cell>
          <cell r="P2227">
            <v>416.0930648769575</v>
          </cell>
          <cell r="Q2227">
            <v>445</v>
          </cell>
          <cell r="R2227">
            <v>514</v>
          </cell>
          <cell r="S2227">
            <v>535</v>
          </cell>
          <cell r="T2227">
            <v>599</v>
          </cell>
          <cell r="U2227">
            <v>652</v>
          </cell>
          <cell r="V2227">
            <v>700</v>
          </cell>
          <cell r="W2227">
            <v>765</v>
          </cell>
          <cell r="X2227">
            <v>808</v>
          </cell>
        </row>
        <row r="2228">
          <cell r="A2228">
            <v>2228</v>
          </cell>
        </row>
        <row r="2229">
          <cell r="A2229">
            <v>2229</v>
          </cell>
          <cell r="B2229" t="str">
            <v>D</v>
          </cell>
          <cell r="C2229">
            <v>97005</v>
          </cell>
          <cell r="D2229">
            <v>1</v>
          </cell>
          <cell r="E2229">
            <v>2</v>
          </cell>
          <cell r="F2229" t="str">
            <v>ONS:Consumers Expenditure</v>
          </cell>
          <cell r="G2229" t="str">
            <v>UK Cons' expend. on sport &amp; other recreational &amp; entertainment services at current prices (CDEK+CDEN)</v>
          </cell>
          <cell r="P2229">
            <v>4471</v>
          </cell>
          <cell r="Q2229">
            <v>4897</v>
          </cell>
          <cell r="R2229">
            <v>4942</v>
          </cell>
          <cell r="S2229">
            <v>5532</v>
          </cell>
          <cell r="T2229">
            <v>6459</v>
          </cell>
          <cell r="U2229">
            <v>7308</v>
          </cell>
          <cell r="V2229">
            <v>8333</v>
          </cell>
          <cell r="W2229">
            <v>8708</v>
          </cell>
          <cell r="X2229">
            <v>9109</v>
          </cell>
        </row>
        <row r="2230">
          <cell r="A2230">
            <v>2230</v>
          </cell>
        </row>
        <row r="2231">
          <cell r="A2231">
            <v>2231</v>
          </cell>
          <cell r="B2231" t="str">
            <v>D</v>
          </cell>
          <cell r="C2231">
            <v>97005</v>
          </cell>
          <cell r="D2231">
            <v>1</v>
          </cell>
          <cell r="E2231">
            <v>8</v>
          </cell>
          <cell r="F2231" t="str">
            <v>ONS:Consumers Expenditure</v>
          </cell>
          <cell r="G2231" t="str">
            <v>UK Cons. expend. on sport &amp; other recreational and entertainment services at 1990 prices(CCHE+CCHH)</v>
          </cell>
          <cell r="P2231">
            <v>6387</v>
          </cell>
          <cell r="Q2231">
            <v>6582</v>
          </cell>
          <cell r="R2231">
            <v>6336</v>
          </cell>
          <cell r="S2231">
            <v>6786</v>
          </cell>
          <cell r="T2231">
            <v>7424</v>
          </cell>
          <cell r="U2231">
            <v>7865</v>
          </cell>
          <cell r="V2231">
            <v>8333</v>
          </cell>
          <cell r="W2231">
            <v>7954</v>
          </cell>
          <cell r="X2231">
            <v>7824</v>
          </cell>
        </row>
        <row r="2232">
          <cell r="A2232">
            <v>2232</v>
          </cell>
          <cell r="G2232" t="str">
            <v xml:space="preserve"> </v>
          </cell>
        </row>
        <row r="2233">
          <cell r="A2233">
            <v>2233</v>
          </cell>
          <cell r="B2233" t="str">
            <v>C</v>
          </cell>
          <cell r="G2233" t="str">
            <v>UK deflator on sport and other recreational and entertainment services, 1990=1</v>
          </cell>
          <cell r="O2233" t="e">
            <v>#DIV/0!</v>
          </cell>
          <cell r="P2233">
            <v>0.7000156568028808</v>
          </cell>
          <cell r="Q2233">
            <v>0.74399878456396229</v>
          </cell>
          <cell r="R2233">
            <v>0.7799873737373737</v>
          </cell>
          <cell r="S2233">
            <v>0.81520778072502209</v>
          </cell>
          <cell r="T2233">
            <v>0.87001616379310343</v>
          </cell>
          <cell r="U2233">
            <v>0.92917991099809283</v>
          </cell>
          <cell r="V2233">
            <v>1</v>
          </cell>
          <cell r="W2233">
            <v>1.0947950716620569</v>
          </cell>
          <cell r="X2233">
            <v>1.1642382413087935</v>
          </cell>
        </row>
        <row r="2234">
          <cell r="A2234">
            <v>2234</v>
          </cell>
        </row>
        <row r="2235">
          <cell r="A2235">
            <v>2235</v>
          </cell>
          <cell r="B2235" t="str">
            <v>I</v>
          </cell>
          <cell r="C2235">
            <v>97005</v>
          </cell>
          <cell r="D2235">
            <v>1</v>
          </cell>
          <cell r="E2235">
            <v>90</v>
          </cell>
          <cell r="G2235" t="str">
            <v>Scottish Index,1990=100</v>
          </cell>
          <cell r="H2235">
            <v>4.1449999999999996</v>
          </cell>
          <cell r="I2235">
            <v>3.7593371635374244</v>
          </cell>
          <cell r="O2235" t="e">
            <v>#DIV/0!</v>
          </cell>
          <cell r="P2235">
            <v>84.915052732502403</v>
          </cell>
          <cell r="Q2235">
            <v>85.445608098252578</v>
          </cell>
          <cell r="R2235">
            <v>94.140718043591392</v>
          </cell>
          <cell r="S2235">
            <v>93.753486210102267</v>
          </cell>
          <cell r="T2235">
            <v>98.356136509411002</v>
          </cell>
          <cell r="U2235">
            <v>100.24200484791618</v>
          </cell>
          <cell r="V2235">
            <v>100</v>
          </cell>
          <cell r="W2235">
            <v>99.822987072642562</v>
          </cell>
          <cell r="X2235">
            <v>99.1451468720104</v>
          </cell>
        </row>
        <row r="2236">
          <cell r="A2236">
            <v>2236</v>
          </cell>
        </row>
        <row r="2237">
          <cell r="A2237">
            <v>2237</v>
          </cell>
          <cell r="B2237" t="str">
            <v>W</v>
          </cell>
          <cell r="C2237">
            <v>97005</v>
          </cell>
          <cell r="D2237">
            <v>1</v>
          </cell>
          <cell r="E2237">
            <v>90</v>
          </cell>
          <cell r="G2237" t="str">
            <v>WEIGHT * INDEX</v>
          </cell>
          <cell r="O2237" t="e">
            <v>#DIV/0!</v>
          </cell>
          <cell r="P2237">
            <v>319.2243134810364</v>
          </cell>
          <cell r="Q2237">
            <v>321.21884998481522</v>
          </cell>
          <cell r="R2237">
            <v>353.90669994337128</v>
          </cell>
          <cell r="S2237">
            <v>352.45096492083087</v>
          </cell>
          <cell r="T2237">
            <v>369.75387924178887</v>
          </cell>
          <cell r="U2237">
            <v>376.84349417226997</v>
          </cell>
          <cell r="V2237">
            <v>375.93371635374245</v>
          </cell>
          <cell r="W2237">
            <v>375.2682650775011</v>
          </cell>
          <cell r="X2237">
            <v>372.72003522032492</v>
          </cell>
        </row>
        <row r="2238">
          <cell r="A2238">
            <v>2238</v>
          </cell>
          <cell r="H2238" t="str">
            <v>UNCONSTR</v>
          </cell>
          <cell r="I2238" t="str">
            <v>FINAL</v>
          </cell>
        </row>
        <row r="2239">
          <cell r="A2239">
            <v>2239</v>
          </cell>
          <cell r="B2239" t="str">
            <v>H</v>
          </cell>
          <cell r="C2239">
            <v>97006</v>
          </cell>
          <cell r="D2239">
            <v>1</v>
          </cell>
          <cell r="G2239" t="str">
            <v>Deflated consumers' expenditure on betting and gaming</v>
          </cell>
          <cell r="H2239" t="str">
            <v>WEIGHT</v>
          </cell>
          <cell r="I2239" t="str">
            <v>WEIGHT</v>
          </cell>
          <cell r="J2239">
            <v>1978</v>
          </cell>
          <cell r="K2239">
            <v>1979</v>
          </cell>
          <cell r="L2239">
            <v>1980</v>
          </cell>
          <cell r="M2239">
            <v>1981</v>
          </cell>
          <cell r="N2239">
            <v>1982</v>
          </cell>
          <cell r="O2239">
            <v>1983</v>
          </cell>
          <cell r="P2239">
            <v>1984</v>
          </cell>
          <cell r="Q2239">
            <v>1985</v>
          </cell>
          <cell r="R2239">
            <v>1986</v>
          </cell>
          <cell r="S2239">
            <v>1987</v>
          </cell>
          <cell r="T2239">
            <v>1988</v>
          </cell>
          <cell r="U2239">
            <v>1989</v>
          </cell>
          <cell r="V2239">
            <v>1990</v>
          </cell>
          <cell r="W2239">
            <v>1991</v>
          </cell>
          <cell r="X2239">
            <v>1992</v>
          </cell>
        </row>
        <row r="2240">
          <cell r="A2240">
            <v>2240</v>
          </cell>
        </row>
        <row r="2241">
          <cell r="A2241">
            <v>2241</v>
          </cell>
          <cell r="B2241" t="str">
            <v>D</v>
          </cell>
          <cell r="C2241">
            <v>97006</v>
          </cell>
          <cell r="D2241">
            <v>1</v>
          </cell>
          <cell r="E2241">
            <v>1</v>
          </cell>
          <cell r="F2241" t="str">
            <v>ONS Reg.Accs Part 2</v>
          </cell>
          <cell r="G2241" t="str">
            <v>Scottish consumers' expenditure on betting and gaming (£m) (BETTING)</v>
          </cell>
          <cell r="P2241">
            <v>179</v>
          </cell>
          <cell r="Q2241">
            <v>192</v>
          </cell>
          <cell r="R2241">
            <v>203</v>
          </cell>
          <cell r="S2241">
            <v>224</v>
          </cell>
          <cell r="T2241">
            <v>236</v>
          </cell>
          <cell r="U2241">
            <v>258</v>
          </cell>
          <cell r="V2241">
            <v>277</v>
          </cell>
          <cell r="W2241">
            <v>277</v>
          </cell>
          <cell r="X2241">
            <v>285</v>
          </cell>
        </row>
        <row r="2242">
          <cell r="A2242">
            <v>2242</v>
          </cell>
        </row>
        <row r="2243">
          <cell r="A2243">
            <v>2243</v>
          </cell>
          <cell r="B2243" t="str">
            <v>D</v>
          </cell>
          <cell r="C2243">
            <v>97006</v>
          </cell>
          <cell r="D2243">
            <v>1</v>
          </cell>
          <cell r="E2243">
            <v>2</v>
          </cell>
          <cell r="F2243" t="str">
            <v>ONS:Consumers Expenditure</v>
          </cell>
          <cell r="G2243" t="str">
            <v>UK Cons' expend. classified by betting and gaming at current prices (CDEM)</v>
          </cell>
          <cell r="P2243">
            <v>1972</v>
          </cell>
          <cell r="Q2243">
            <v>2120</v>
          </cell>
          <cell r="R2243">
            <v>2254</v>
          </cell>
          <cell r="S2243">
            <v>2492</v>
          </cell>
          <cell r="T2243">
            <v>2646</v>
          </cell>
          <cell r="U2243">
            <v>2896</v>
          </cell>
          <cell r="V2243">
            <v>3116</v>
          </cell>
          <cell r="W2243">
            <v>3113</v>
          </cell>
          <cell r="X2243">
            <v>3219</v>
          </cell>
        </row>
        <row r="2244">
          <cell r="A2244">
            <v>2244</v>
          </cell>
        </row>
        <row r="2245">
          <cell r="A2245">
            <v>2245</v>
          </cell>
          <cell r="B2245" t="str">
            <v>D</v>
          </cell>
          <cell r="C2245">
            <v>97006</v>
          </cell>
          <cell r="D2245">
            <v>1</v>
          </cell>
          <cell r="E2245">
            <v>4</v>
          </cell>
          <cell r="F2245" t="str">
            <v>ONS:Consumers Expenditure</v>
          </cell>
          <cell r="G2245" t="str">
            <v>UK Cons' expenditure classified by betting and gaming at 1990 prices (CCHG)</v>
          </cell>
          <cell r="P2245">
            <v>2828</v>
          </cell>
          <cell r="Q2245">
            <v>2858</v>
          </cell>
          <cell r="R2245">
            <v>2924</v>
          </cell>
          <cell r="S2245">
            <v>3092</v>
          </cell>
          <cell r="T2245">
            <v>3121</v>
          </cell>
          <cell r="U2245">
            <v>3166</v>
          </cell>
          <cell r="V2245">
            <v>3116</v>
          </cell>
          <cell r="W2245">
            <v>2933</v>
          </cell>
          <cell r="X2245">
            <v>2914</v>
          </cell>
        </row>
        <row r="2246">
          <cell r="A2246">
            <v>2246</v>
          </cell>
        </row>
        <row r="2247">
          <cell r="A2247">
            <v>2247</v>
          </cell>
          <cell r="B2247" t="str">
            <v>C</v>
          </cell>
          <cell r="G2247" t="str">
            <v>UK Deflator on betting and gaming,1990=1</v>
          </cell>
          <cell r="O2247" t="e">
            <v>#DIV/0!</v>
          </cell>
          <cell r="P2247">
            <v>0.6973125884016973</v>
          </cell>
          <cell r="Q2247">
            <v>0.74177746675997203</v>
          </cell>
          <cell r="R2247">
            <v>0.77086183310533518</v>
          </cell>
          <cell r="S2247">
            <v>0.80595084087968949</v>
          </cell>
          <cell r="T2247">
            <v>0.84780519064402438</v>
          </cell>
          <cell r="U2247">
            <v>0.91471888818698677</v>
          </cell>
          <cell r="V2247">
            <v>1</v>
          </cell>
          <cell r="W2247">
            <v>1.0613706102966247</v>
          </cell>
          <cell r="X2247">
            <v>1.1046671242278654</v>
          </cell>
        </row>
        <row r="2248">
          <cell r="A2248">
            <v>2248</v>
          </cell>
        </row>
        <row r="2249">
          <cell r="A2249">
            <v>2249</v>
          </cell>
          <cell r="B2249" t="str">
            <v>I</v>
          </cell>
          <cell r="C2249">
            <v>97006</v>
          </cell>
          <cell r="D2249">
            <v>1</v>
          </cell>
          <cell r="E2249">
            <v>90</v>
          </cell>
          <cell r="G2249" t="str">
            <v>Scottish Index,1990=100</v>
          </cell>
          <cell r="H2249">
            <v>6.0620000000000003</v>
          </cell>
          <cell r="I2249">
            <v>5.4979739168549742</v>
          </cell>
          <cell r="O2249" t="e">
            <v>#DIV/0!</v>
          </cell>
          <cell r="P2249">
            <v>92.671406917055393</v>
          </cell>
          <cell r="Q2249">
            <v>93.443225938287583</v>
          </cell>
          <cell r="R2249">
            <v>95.06917505661815</v>
          </cell>
          <cell r="S2249">
            <v>100.33667302153896</v>
          </cell>
          <cell r="T2249">
            <v>100.49308130793432</v>
          </cell>
          <cell r="U2249">
            <v>101.8245008676227</v>
          </cell>
          <cell r="V2249">
            <v>100</v>
          </cell>
          <cell r="W2249">
            <v>94.217796337937671</v>
          </cell>
          <cell r="X2249">
            <v>93.139448423900063</v>
          </cell>
        </row>
        <row r="2250">
          <cell r="A2250">
            <v>2250</v>
          </cell>
        </row>
        <row r="2251">
          <cell r="A2251">
            <v>2251</v>
          </cell>
          <cell r="B2251" t="str">
            <v>W</v>
          </cell>
          <cell r="C2251">
            <v>97006</v>
          </cell>
          <cell r="D2251">
            <v>1</v>
          </cell>
          <cell r="E2251">
            <v>85</v>
          </cell>
          <cell r="G2251" t="str">
            <v>WEIGHT * INDEX</v>
          </cell>
          <cell r="O2251" t="e">
            <v>#DIV/0!</v>
          </cell>
          <cell r="P2251">
            <v>509.5049780682242</v>
          </cell>
          <cell r="Q2251">
            <v>513.74841891549124</v>
          </cell>
          <cell r="R2251">
            <v>522.6878447582061</v>
          </cell>
          <cell r="S2251">
            <v>551.64841117642732</v>
          </cell>
          <cell r="T2251">
            <v>552.50833985540908</v>
          </cell>
          <cell r="U2251">
            <v>559.82844986696625</v>
          </cell>
          <cell r="V2251">
            <v>549.79739168549736</v>
          </cell>
          <cell r="W2251">
            <v>518.00698676953539</v>
          </cell>
          <cell r="X2251">
            <v>512.07825806486164</v>
          </cell>
        </row>
        <row r="2252">
          <cell r="A2252">
            <v>2252</v>
          </cell>
          <cell r="H2252" t="str">
            <v>UNCONSTR</v>
          </cell>
          <cell r="I2252" t="str">
            <v>FINAL</v>
          </cell>
        </row>
        <row r="2253">
          <cell r="A2253">
            <v>2253</v>
          </cell>
          <cell r="B2253" t="str">
            <v>H</v>
          </cell>
          <cell r="C2253">
            <v>97007</v>
          </cell>
          <cell r="D2253">
            <v>1</v>
          </cell>
          <cell r="G2253" t="str">
            <v>UK Index of non-trading capital consumption at 1990 prices: local government, adjusted by the</v>
          </cell>
          <cell r="H2253" t="str">
            <v>WEIGHT</v>
          </cell>
          <cell r="I2253" t="str">
            <v>WEIGHT</v>
          </cell>
          <cell r="J2253">
            <v>1978</v>
          </cell>
          <cell r="K2253">
            <v>1979</v>
          </cell>
          <cell r="L2253">
            <v>1980</v>
          </cell>
          <cell r="M2253">
            <v>1981</v>
          </cell>
          <cell r="N2253">
            <v>1982</v>
          </cell>
          <cell r="O2253">
            <v>1983</v>
          </cell>
          <cell r="P2253">
            <v>1984</v>
          </cell>
          <cell r="Q2253">
            <v>1985</v>
          </cell>
          <cell r="R2253">
            <v>1986</v>
          </cell>
          <cell r="S2253">
            <v>1987</v>
          </cell>
          <cell r="T2253">
            <v>1988</v>
          </cell>
          <cell r="U2253">
            <v>1989</v>
          </cell>
          <cell r="V2253">
            <v>1990</v>
          </cell>
          <cell r="W2253">
            <v>1991</v>
          </cell>
          <cell r="X2253">
            <v>1992</v>
          </cell>
        </row>
        <row r="2254">
          <cell r="A2254">
            <v>2254</v>
          </cell>
          <cell r="G2254" t="str">
            <v>Scotland/UK ratio of local authority other services imputed charge for capital consumption</v>
          </cell>
        </row>
        <row r="2255">
          <cell r="A2255">
            <v>2255</v>
          </cell>
        </row>
        <row r="2256">
          <cell r="A2256">
            <v>2256</v>
          </cell>
          <cell r="B2256" t="str">
            <v>C</v>
          </cell>
          <cell r="G2256" t="str">
            <v>Scottish Index for series 91202,1990=100 (From "91202" above</v>
          </cell>
          <cell r="O2256">
            <v>0</v>
          </cell>
          <cell r="P2256">
            <v>0</v>
          </cell>
          <cell r="Q2256">
            <v>0</v>
          </cell>
          <cell r="R2256">
            <v>88.980000000000018</v>
          </cell>
          <cell r="S2256">
            <v>91.45</v>
          </cell>
          <cell r="T2256">
            <v>94.59</v>
          </cell>
          <cell r="U2256">
            <v>97.71999999999997</v>
          </cell>
          <cell r="V2256">
            <v>100</v>
          </cell>
          <cell r="W2256">
            <v>100.85</v>
          </cell>
          <cell r="X2256">
            <v>101.14000000000001</v>
          </cell>
        </row>
        <row r="2257">
          <cell r="A2257">
            <v>2257</v>
          </cell>
        </row>
        <row r="2258">
          <cell r="A2258">
            <v>2258</v>
          </cell>
          <cell r="B2258" t="str">
            <v>I</v>
          </cell>
          <cell r="C2258">
            <v>97007</v>
          </cell>
          <cell r="D2258">
            <v>1</v>
          </cell>
          <cell r="E2258">
            <v>90</v>
          </cell>
          <cell r="G2258" t="str">
            <v>Scottish Index,1990=100</v>
          </cell>
          <cell r="H2258">
            <v>0.75700000000000001</v>
          </cell>
          <cell r="I2258">
            <v>0.68656652178476008</v>
          </cell>
          <cell r="O2258">
            <v>0</v>
          </cell>
          <cell r="P2258">
            <v>0</v>
          </cell>
          <cell r="Q2258">
            <v>0</v>
          </cell>
          <cell r="R2258">
            <v>88.980000000000018</v>
          </cell>
          <cell r="S2258">
            <v>91.45</v>
          </cell>
          <cell r="T2258">
            <v>94.59</v>
          </cell>
          <cell r="U2258">
            <v>97.71999999999997</v>
          </cell>
          <cell r="V2258">
            <v>100</v>
          </cell>
          <cell r="W2258">
            <v>100.85</v>
          </cell>
          <cell r="X2258">
            <v>101.14000000000001</v>
          </cell>
        </row>
        <row r="2259">
          <cell r="A2259">
            <v>2259</v>
          </cell>
        </row>
        <row r="2260">
          <cell r="A2260">
            <v>2260</v>
          </cell>
          <cell r="B2260" t="str">
            <v>W</v>
          </cell>
          <cell r="C2260">
            <v>97007</v>
          </cell>
          <cell r="D2260">
            <v>1</v>
          </cell>
          <cell r="E2260">
            <v>90</v>
          </cell>
          <cell r="G2260" t="str">
            <v>WEIGHT * INDEX</v>
          </cell>
          <cell r="O2260">
            <v>0</v>
          </cell>
          <cell r="P2260">
            <v>0</v>
          </cell>
          <cell r="Q2260">
            <v>0</v>
          </cell>
          <cell r="R2260">
            <v>61.090689108407965</v>
          </cell>
          <cell r="S2260">
            <v>62.786508417216311</v>
          </cell>
          <cell r="T2260">
            <v>64.942327295620458</v>
          </cell>
          <cell r="U2260">
            <v>67.091280508806733</v>
          </cell>
          <cell r="V2260">
            <v>68.656652178476008</v>
          </cell>
          <cell r="W2260">
            <v>69.24023372199305</v>
          </cell>
          <cell r="X2260">
            <v>69.439338013310646</v>
          </cell>
        </row>
        <row r="2261">
          <cell r="A2261">
            <v>2261</v>
          </cell>
        </row>
        <row r="2262">
          <cell r="A2262">
            <v>2262</v>
          </cell>
          <cell r="B2262" t="str">
            <v>H</v>
          </cell>
          <cell r="C2262">
            <v>981</v>
          </cell>
          <cell r="D2262">
            <v>1</v>
          </cell>
          <cell r="G2262" t="str">
            <v>UK LAUNDRIES, DYERS AND DRY CLEANERS</v>
          </cell>
        </row>
        <row r="2263">
          <cell r="A2263">
            <v>2263</v>
          </cell>
          <cell r="H2263" t="str">
            <v>UNCONSTR</v>
          </cell>
          <cell r="I2263" t="str">
            <v>FINAL</v>
          </cell>
        </row>
        <row r="2264">
          <cell r="A2264">
            <v>2264</v>
          </cell>
          <cell r="B2264" t="str">
            <v>H</v>
          </cell>
          <cell r="C2264">
            <v>981</v>
          </cell>
          <cell r="D2264">
            <v>1</v>
          </cell>
          <cell r="G2264" t="str">
            <v>UK Index adjusted by the Scot/UK ratio of household expenditure on laundry, cleaning and dying</v>
          </cell>
          <cell r="H2264" t="str">
            <v>WEIGHT</v>
          </cell>
          <cell r="I2264" t="str">
            <v>WEIGHT</v>
          </cell>
          <cell r="J2264">
            <v>1978</v>
          </cell>
          <cell r="K2264">
            <v>1979</v>
          </cell>
          <cell r="L2264">
            <v>1980</v>
          </cell>
          <cell r="M2264">
            <v>1981</v>
          </cell>
          <cell r="N2264">
            <v>1982</v>
          </cell>
          <cell r="O2264">
            <v>1983</v>
          </cell>
          <cell r="P2264">
            <v>1984</v>
          </cell>
          <cell r="Q2264">
            <v>1985</v>
          </cell>
          <cell r="R2264">
            <v>1986</v>
          </cell>
          <cell r="S2264">
            <v>1987</v>
          </cell>
          <cell r="T2264">
            <v>1988</v>
          </cell>
          <cell r="U2264">
            <v>1989</v>
          </cell>
          <cell r="V2264">
            <v>1990</v>
          </cell>
          <cell r="W2264">
            <v>1991</v>
          </cell>
          <cell r="X2264">
            <v>1992</v>
          </cell>
        </row>
        <row r="2265">
          <cell r="A2265">
            <v>2265</v>
          </cell>
        </row>
        <row r="2266">
          <cell r="A2266">
            <v>2266</v>
          </cell>
          <cell r="B2266" t="str">
            <v>D</v>
          </cell>
          <cell r="C2266">
            <v>981</v>
          </cell>
          <cell r="D2266">
            <v>1</v>
          </cell>
          <cell r="E2266">
            <v>2</v>
          </cell>
          <cell r="F2266" t="str">
            <v>ONS GDP(O)</v>
          </cell>
          <cell r="G2266" t="str">
            <v>b - UK Index for '981',1990=100</v>
          </cell>
          <cell r="R2266">
            <v>85.45</v>
          </cell>
          <cell r="S2266">
            <v>90.66</v>
          </cell>
          <cell r="T2266">
            <v>99.2</v>
          </cell>
          <cell r="U2266">
            <v>103.27</v>
          </cell>
          <cell r="V2266">
            <v>100</v>
          </cell>
          <cell r="W2266">
            <v>84.37</v>
          </cell>
          <cell r="X2266">
            <v>75.430000000000007</v>
          </cell>
        </row>
        <row r="2267">
          <cell r="A2267">
            <v>2267</v>
          </cell>
        </row>
        <row r="2268">
          <cell r="A2268">
            <v>2268</v>
          </cell>
          <cell r="B2268" t="str">
            <v>D</v>
          </cell>
          <cell r="C2268">
            <v>981</v>
          </cell>
          <cell r="D2268">
            <v>1</v>
          </cell>
          <cell r="E2268">
            <v>3</v>
          </cell>
          <cell r="F2268" t="str">
            <v>Family Expenditure Survey</v>
          </cell>
          <cell r="G2268" t="str">
            <v>c - UK Household expenditure on laundry, cleaning and dying - Average per week,(£)</v>
          </cell>
          <cell r="J2268">
            <v>0.17</v>
          </cell>
          <cell r="K2268">
            <v>0.19</v>
          </cell>
          <cell r="L2268">
            <v>0.22</v>
          </cell>
          <cell r="M2268">
            <v>0.22</v>
          </cell>
          <cell r="N2268">
            <v>0.23</v>
          </cell>
          <cell r="O2268">
            <v>0.23</v>
          </cell>
          <cell r="P2268">
            <v>0.22</v>
          </cell>
          <cell r="Q2268">
            <v>0.219</v>
          </cell>
          <cell r="R2268">
            <v>0.24099999999999999</v>
          </cell>
          <cell r="S2268">
            <v>0.254</v>
          </cell>
          <cell r="T2268">
            <v>0.26800000000000002</v>
          </cell>
          <cell r="U2268">
            <v>0.27200000000000002</v>
          </cell>
          <cell r="V2268">
            <v>0.27700000000000002</v>
          </cell>
          <cell r="W2268">
            <v>0.27</v>
          </cell>
          <cell r="X2268">
            <v>0.29599999999999999</v>
          </cell>
        </row>
        <row r="2269">
          <cell r="A2269">
            <v>2269</v>
          </cell>
        </row>
        <row r="2270">
          <cell r="A2270">
            <v>2270</v>
          </cell>
          <cell r="B2270" t="str">
            <v>D</v>
          </cell>
          <cell r="C2270">
            <v>981</v>
          </cell>
          <cell r="D2270">
            <v>1</v>
          </cell>
          <cell r="E2270">
            <v>4</v>
          </cell>
          <cell r="F2270" t="str">
            <v>Family Expenditure Survey</v>
          </cell>
          <cell r="G2270" t="str">
            <v>d - Scottish Household expenditure on laundry, cleaning and dying - Average per week, (£)</v>
          </cell>
          <cell r="J2270">
            <v>0.09</v>
          </cell>
          <cell r="K2270">
            <v>0.12</v>
          </cell>
          <cell r="L2270">
            <v>0.17</v>
          </cell>
          <cell r="M2270">
            <v>0.17</v>
          </cell>
          <cell r="N2270">
            <v>0.16</v>
          </cell>
          <cell r="O2270">
            <v>0.16</v>
          </cell>
          <cell r="P2270">
            <v>0.1</v>
          </cell>
          <cell r="Q2270">
            <v>0.15</v>
          </cell>
          <cell r="R2270">
            <v>0.112</v>
          </cell>
          <cell r="S2270">
            <v>0.11800000000000001</v>
          </cell>
          <cell r="T2270">
            <v>0.22</v>
          </cell>
          <cell r="U2270">
            <v>0.21</v>
          </cell>
          <cell r="V2270">
            <v>0.18</v>
          </cell>
          <cell r="W2270">
            <v>0.17</v>
          </cell>
          <cell r="X2270">
            <v>0.14899999999999999</v>
          </cell>
        </row>
        <row r="2271">
          <cell r="A2271">
            <v>2271</v>
          </cell>
        </row>
        <row r="2272">
          <cell r="A2272">
            <v>2272</v>
          </cell>
          <cell r="B2272" t="str">
            <v>D</v>
          </cell>
          <cell r="C2272">
            <v>981</v>
          </cell>
          <cell r="D2272">
            <v>1</v>
          </cell>
          <cell r="E2272">
            <v>5</v>
          </cell>
          <cell r="F2272" t="str">
            <v>Family Expenditure Survey</v>
          </cell>
          <cell r="G2272" t="str">
            <v>e - Persons per household - Scotland</v>
          </cell>
          <cell r="J2272">
            <v>2.8769999999999998</v>
          </cell>
          <cell r="K2272">
            <v>2.7469999999999999</v>
          </cell>
          <cell r="L2272">
            <v>2.7829999999999999</v>
          </cell>
          <cell r="M2272">
            <v>2.8559999999999999</v>
          </cell>
          <cell r="N2272">
            <v>2.7469999999999999</v>
          </cell>
          <cell r="O2272">
            <v>2.6389999999999998</v>
          </cell>
          <cell r="P2272">
            <v>2.6360000000000001</v>
          </cell>
          <cell r="Q2272">
            <v>2.5720000000000001</v>
          </cell>
          <cell r="R2272">
            <v>2.5720000000000001</v>
          </cell>
          <cell r="S2272">
            <v>2.5499999999999998</v>
          </cell>
          <cell r="T2272">
            <v>2.484</v>
          </cell>
          <cell r="U2272">
            <v>2.4390000000000001</v>
          </cell>
          <cell r="V2272">
            <v>2.5169999999999999</v>
          </cell>
          <cell r="W2272">
            <v>2.4220000000000002</v>
          </cell>
          <cell r="X2272">
            <v>2.4180000000000001</v>
          </cell>
        </row>
        <row r="2273">
          <cell r="A2273">
            <v>2273</v>
          </cell>
        </row>
        <row r="2274">
          <cell r="A2274">
            <v>2274</v>
          </cell>
          <cell r="B2274" t="str">
            <v>D</v>
          </cell>
          <cell r="C2274">
            <v>981</v>
          </cell>
          <cell r="D2274">
            <v>1</v>
          </cell>
          <cell r="E2274">
            <v>6</v>
          </cell>
          <cell r="F2274" t="str">
            <v>Family Expenditure Survey</v>
          </cell>
          <cell r="G2274" t="str">
            <v>f - Persons per household - UK</v>
          </cell>
          <cell r="J2274">
            <v>2.7170000000000001</v>
          </cell>
          <cell r="K2274">
            <v>2.702</v>
          </cell>
          <cell r="L2274">
            <v>2.714</v>
          </cell>
          <cell r="M2274">
            <v>2.7290000000000001</v>
          </cell>
          <cell r="N2274">
            <v>2.6949999999999998</v>
          </cell>
          <cell r="O2274">
            <v>2.6579999999999999</v>
          </cell>
          <cell r="P2274">
            <v>2.621</v>
          </cell>
          <cell r="Q2274">
            <v>2.5960000000000001</v>
          </cell>
          <cell r="R2274">
            <v>2.5539999999999998</v>
          </cell>
          <cell r="S2274">
            <v>2.5</v>
          </cell>
          <cell r="T2274">
            <v>2.516</v>
          </cell>
          <cell r="U2274">
            <v>2.5089999999999999</v>
          </cell>
          <cell r="V2274">
            <v>2.4659041552048602</v>
          </cell>
          <cell r="W2274">
            <v>2.2509999999999999</v>
          </cell>
          <cell r="X2274">
            <v>2.4500000000000002</v>
          </cell>
        </row>
        <row r="2275">
          <cell r="A2275">
            <v>2275</v>
          </cell>
        </row>
        <row r="2276">
          <cell r="A2276">
            <v>2276</v>
          </cell>
          <cell r="B2276" t="str">
            <v>C</v>
          </cell>
          <cell r="G2276" t="str">
            <v>g - Scottish Population</v>
          </cell>
          <cell r="J2276">
            <v>5212</v>
          </cell>
          <cell r="K2276">
            <v>5204</v>
          </cell>
          <cell r="L2276">
            <v>5194</v>
          </cell>
          <cell r="M2276">
            <v>5180</v>
          </cell>
          <cell r="N2276">
            <v>5167</v>
          </cell>
          <cell r="O2276">
            <v>5150</v>
          </cell>
          <cell r="P2276">
            <v>5146</v>
          </cell>
          <cell r="Q2276">
            <v>5137</v>
          </cell>
          <cell r="R2276">
            <v>5123</v>
          </cell>
          <cell r="S2276">
            <v>5113</v>
          </cell>
          <cell r="T2276">
            <v>5093</v>
          </cell>
          <cell r="U2276">
            <v>5097</v>
          </cell>
          <cell r="V2276">
            <v>5102</v>
          </cell>
          <cell r="W2276">
            <v>5107</v>
          </cell>
          <cell r="X2276">
            <v>5111</v>
          </cell>
        </row>
        <row r="2277">
          <cell r="A2277">
            <v>2277</v>
          </cell>
        </row>
        <row r="2278">
          <cell r="A2278">
            <v>2278</v>
          </cell>
          <cell r="B2278" t="str">
            <v>C</v>
          </cell>
          <cell r="G2278" t="str">
            <v>h - UK Population</v>
          </cell>
          <cell r="J2278">
            <v>56178</v>
          </cell>
          <cell r="K2278">
            <v>56240</v>
          </cell>
          <cell r="L2278">
            <v>56330</v>
          </cell>
          <cell r="M2278">
            <v>56352</v>
          </cell>
          <cell r="N2278">
            <v>56306</v>
          </cell>
          <cell r="O2278">
            <v>56347</v>
          </cell>
          <cell r="P2278">
            <v>56460</v>
          </cell>
          <cell r="Q2278">
            <v>56618</v>
          </cell>
          <cell r="R2278">
            <v>56852</v>
          </cell>
          <cell r="S2278">
            <v>57009</v>
          </cell>
          <cell r="T2278">
            <v>57158</v>
          </cell>
          <cell r="U2278">
            <v>57358</v>
          </cell>
          <cell r="V2278">
            <v>57561</v>
          </cell>
          <cell r="W2278">
            <v>57808</v>
          </cell>
          <cell r="X2278">
            <v>58006</v>
          </cell>
        </row>
        <row r="2279">
          <cell r="A2279">
            <v>2279</v>
          </cell>
        </row>
        <row r="2280">
          <cell r="A2280">
            <v>2280</v>
          </cell>
          <cell r="B2280" t="str">
            <v>C</v>
          </cell>
          <cell r="G2280" t="str">
            <v>i - UK - Number of households '000s [h/f]</v>
          </cell>
          <cell r="J2280">
            <v>20676.48141332352</v>
          </cell>
          <cell r="K2280">
            <v>20814.211695040711</v>
          </cell>
          <cell r="L2280">
            <v>20755.342667649227</v>
          </cell>
          <cell r="M2280">
            <v>20649.322096005861</v>
          </cell>
          <cell r="N2280">
            <v>20892.764378478667</v>
          </cell>
          <cell r="O2280">
            <v>21199.021820917984</v>
          </cell>
          <cell r="P2280">
            <v>21541.396413582603</v>
          </cell>
          <cell r="Q2280">
            <v>21809.70724191063</v>
          </cell>
          <cell r="R2280">
            <v>22259.984338292874</v>
          </cell>
          <cell r="S2280">
            <v>22803.599999999999</v>
          </cell>
          <cell r="T2280">
            <v>22717.806041335454</v>
          </cell>
          <cell r="U2280">
            <v>22860.900757273816</v>
          </cell>
          <cell r="V2280">
            <v>23342.756399718219</v>
          </cell>
          <cell r="W2280">
            <v>25681.030653043093</v>
          </cell>
          <cell r="X2280">
            <v>23675.918367346938</v>
          </cell>
        </row>
        <row r="2281">
          <cell r="A2281">
            <v>2281</v>
          </cell>
        </row>
        <row r="2282">
          <cell r="A2282">
            <v>2282</v>
          </cell>
          <cell r="B2282" t="str">
            <v>C</v>
          </cell>
          <cell r="G2282" t="str">
            <v>j - Scotland - Number of households '000s [g/e]</v>
          </cell>
          <cell r="J2282">
            <v>1811.6093152589503</v>
          </cell>
          <cell r="K2282">
            <v>1894.430287586458</v>
          </cell>
          <cell r="L2282">
            <v>1866.3312971613368</v>
          </cell>
          <cell r="M2282">
            <v>1813.7254901960785</v>
          </cell>
          <cell r="N2282">
            <v>1880.9610484164543</v>
          </cell>
          <cell r="O2282">
            <v>1951.4967790829862</v>
          </cell>
          <cell r="P2282">
            <v>1952.2003034901365</v>
          </cell>
          <cell r="Q2282">
            <v>1997.2783825816484</v>
          </cell>
          <cell r="R2282">
            <v>1991.8351477449455</v>
          </cell>
          <cell r="S2282">
            <v>2005.0980392156864</v>
          </cell>
          <cell r="T2282">
            <v>2050.3220611916263</v>
          </cell>
          <cell r="U2282">
            <v>2089.7908979089789</v>
          </cell>
          <cell r="V2282">
            <v>2027.0162892332141</v>
          </cell>
          <cell r="W2282">
            <v>2108.5879438480592</v>
          </cell>
          <cell r="X2282">
            <v>2113.7303556658394</v>
          </cell>
        </row>
        <row r="2283">
          <cell r="A2283">
            <v>2283</v>
          </cell>
        </row>
        <row r="2284">
          <cell r="A2284">
            <v>2284</v>
          </cell>
          <cell r="B2284" t="str">
            <v>C</v>
          </cell>
          <cell r="C2284" t="str">
            <v xml:space="preserve"> </v>
          </cell>
          <cell r="D2284" t="str">
            <v xml:space="preserve"> </v>
          </cell>
          <cell r="E2284" t="str">
            <v xml:space="preserve"> </v>
          </cell>
          <cell r="F2284" t="str">
            <v xml:space="preserve"> </v>
          </cell>
          <cell r="G2284" t="str">
            <v>k - UK Household expenditure on laundry, cleaning and dying - Total expenditure per week (£'000s)</v>
          </cell>
          <cell r="J2284">
            <v>3515.0018402649985</v>
          </cell>
          <cell r="K2284">
            <v>3954.7002220577351</v>
          </cell>
          <cell r="L2284">
            <v>4566.17538688283</v>
          </cell>
          <cell r="M2284">
            <v>4542.8508611212892</v>
          </cell>
          <cell r="N2284">
            <v>4805.3358070500935</v>
          </cell>
          <cell r="O2284">
            <v>4875.7750188111368</v>
          </cell>
          <cell r="P2284">
            <v>4739.1072109881725</v>
          </cell>
          <cell r="Q2284">
            <v>4776.3258859784282</v>
          </cell>
          <cell r="R2284">
            <v>5364.6562255285826</v>
          </cell>
          <cell r="S2284">
            <v>5792.1143999999995</v>
          </cell>
          <cell r="T2284">
            <v>6088.3720190779022</v>
          </cell>
          <cell r="U2284">
            <v>6218.1650059784779</v>
          </cell>
          <cell r="V2284">
            <v>6465.9435227219474</v>
          </cell>
          <cell r="W2284">
            <v>6933.8782763216359</v>
          </cell>
          <cell r="X2284">
            <v>7008.0718367346935</v>
          </cell>
        </row>
        <row r="2285">
          <cell r="A2285">
            <v>2285</v>
          </cell>
          <cell r="G2285" t="str">
            <v>(c*i)</v>
          </cell>
        </row>
        <row r="2286">
          <cell r="A2286">
            <v>2286</v>
          </cell>
          <cell r="B2286" t="str">
            <v>C</v>
          </cell>
          <cell r="C2286" t="str">
            <v xml:space="preserve"> </v>
          </cell>
          <cell r="D2286" t="str">
            <v xml:space="preserve"> </v>
          </cell>
          <cell r="E2286" t="str">
            <v xml:space="preserve"> </v>
          </cell>
          <cell r="F2286" t="str">
            <v xml:space="preserve"> </v>
          </cell>
          <cell r="G2286" t="str">
            <v>l - Scottish Household expenditure on laundry, cleaning and dying - Total expenditure per week (£'000s)</v>
          </cell>
          <cell r="J2286">
            <v>163.04483837330554</v>
          </cell>
          <cell r="K2286">
            <v>227.33163451037495</v>
          </cell>
          <cell r="L2286">
            <v>317.27632051742728</v>
          </cell>
          <cell r="M2286">
            <v>308.33333333333337</v>
          </cell>
          <cell r="N2286">
            <v>300.95376774663271</v>
          </cell>
          <cell r="O2286">
            <v>312.23948465327783</v>
          </cell>
          <cell r="P2286">
            <v>195.22003034901365</v>
          </cell>
          <cell r="Q2286">
            <v>299.59175738724724</v>
          </cell>
          <cell r="R2286">
            <v>223.08553654743389</v>
          </cell>
          <cell r="S2286">
            <v>236.601568627451</v>
          </cell>
          <cell r="T2286">
            <v>451.0708534621578</v>
          </cell>
          <cell r="U2286">
            <v>438.85608856088555</v>
          </cell>
          <cell r="V2286">
            <v>364.86293206197854</v>
          </cell>
          <cell r="W2286">
            <v>358.4599504541701</v>
          </cell>
          <cell r="X2286">
            <v>314.94582299421006</v>
          </cell>
        </row>
        <row r="2287">
          <cell r="A2287">
            <v>2287</v>
          </cell>
          <cell r="G2287" t="str">
            <v>(d*j)</v>
          </cell>
        </row>
        <row r="2288">
          <cell r="A2288">
            <v>2288</v>
          </cell>
          <cell r="B2288" t="str">
            <v xml:space="preserve"> </v>
          </cell>
        </row>
        <row r="2289">
          <cell r="A2289">
            <v>2289</v>
          </cell>
          <cell r="B2289" t="str">
            <v>C</v>
          </cell>
          <cell r="G2289" t="str">
            <v>Y=1990l/1990k</v>
          </cell>
          <cell r="Q2289">
            <v>6.272431248184733E-2</v>
          </cell>
          <cell r="V2289">
            <v>5.6428413081527101E-2</v>
          </cell>
        </row>
        <row r="2290">
          <cell r="A2290">
            <v>2290</v>
          </cell>
        </row>
        <row r="2291">
          <cell r="A2291">
            <v>2291</v>
          </cell>
          <cell r="B2291" t="str">
            <v>I</v>
          </cell>
          <cell r="C2291">
            <v>981</v>
          </cell>
          <cell r="D2291">
            <v>1</v>
          </cell>
          <cell r="E2291">
            <v>90</v>
          </cell>
          <cell r="G2291" t="str">
            <v>Scottish Index,1990=100  [(b*l)/(Y*k)]</v>
          </cell>
          <cell r="H2291">
            <v>1.075</v>
          </cell>
          <cell r="I2291">
            <v>0.9749788783601282</v>
          </cell>
          <cell r="O2291">
            <v>0</v>
          </cell>
          <cell r="P2291">
            <v>0</v>
          </cell>
          <cell r="Q2291">
            <v>0</v>
          </cell>
          <cell r="R2291">
            <v>62.971457802038302</v>
          </cell>
          <cell r="S2291">
            <v>65.629389805218906</v>
          </cell>
          <cell r="T2291">
            <v>130.24390815619472</v>
          </cell>
          <cell r="U2291">
            <v>129.16243557158376</v>
          </cell>
          <cell r="V2291">
            <v>100.00000000000001</v>
          </cell>
          <cell r="W2291">
            <v>77.295576246070453</v>
          </cell>
          <cell r="X2291">
            <v>60.073588964946289</v>
          </cell>
        </row>
        <row r="2292">
          <cell r="A2292">
            <v>2292</v>
          </cell>
        </row>
        <row r="2293">
          <cell r="A2293">
            <v>2293</v>
          </cell>
          <cell r="B2293" t="str">
            <v>W</v>
          </cell>
          <cell r="C2293">
            <v>981</v>
          </cell>
          <cell r="D2293">
            <v>1</v>
          </cell>
          <cell r="E2293">
            <v>90</v>
          </cell>
          <cell r="G2293" t="str">
            <v>WEIGHT * INDEX</v>
          </cell>
          <cell r="O2293">
            <v>0</v>
          </cell>
          <cell r="P2293">
            <v>0</v>
          </cell>
          <cell r="Q2293">
            <v>0</v>
          </cell>
          <cell r="R2293">
            <v>61.395841296533447</v>
          </cell>
          <cell r="S2293">
            <v>63.987268859751964</v>
          </cell>
          <cell r="T2293">
            <v>126.98505948736629</v>
          </cell>
          <cell r="U2293">
            <v>125.93064655984506</v>
          </cell>
          <cell r="V2293">
            <v>97.497887836012836</v>
          </cell>
          <cell r="W2293">
            <v>75.361554230593541</v>
          </cell>
          <cell r="X2293">
            <v>58.57048038811071</v>
          </cell>
        </row>
        <row r="2294">
          <cell r="A2294">
            <v>2294</v>
          </cell>
        </row>
        <row r="2295">
          <cell r="A2295">
            <v>2295</v>
          </cell>
          <cell r="B2295" t="str">
            <v>H</v>
          </cell>
          <cell r="C2295">
            <v>982</v>
          </cell>
          <cell r="D2295">
            <v>1</v>
          </cell>
          <cell r="G2295" t="str">
            <v>HAIRDRESSING AND BEAUTY PARLOURS</v>
          </cell>
        </row>
        <row r="2296">
          <cell r="A2296">
            <v>2296</v>
          </cell>
          <cell r="H2296" t="str">
            <v>UNCONSTR</v>
          </cell>
          <cell r="I2296" t="str">
            <v>FINAL</v>
          </cell>
        </row>
        <row r="2297">
          <cell r="A2297">
            <v>2297</v>
          </cell>
          <cell r="B2297" t="str">
            <v>H</v>
          </cell>
          <cell r="C2297">
            <v>982</v>
          </cell>
          <cell r="D2297">
            <v>1</v>
          </cell>
          <cell r="G2297" t="str">
            <v xml:space="preserve"> </v>
          </cell>
          <cell r="H2297" t="str">
            <v>WEIGHT</v>
          </cell>
          <cell r="I2297" t="str">
            <v>WEIGHT</v>
          </cell>
          <cell r="J2297">
            <v>1978</v>
          </cell>
          <cell r="K2297">
            <v>1979</v>
          </cell>
          <cell r="L2297">
            <v>1980</v>
          </cell>
          <cell r="M2297">
            <v>1981</v>
          </cell>
          <cell r="N2297">
            <v>1982</v>
          </cell>
          <cell r="O2297">
            <v>1983</v>
          </cell>
          <cell r="P2297">
            <v>1984</v>
          </cell>
          <cell r="Q2297">
            <v>1985</v>
          </cell>
          <cell r="R2297">
            <v>1986</v>
          </cell>
          <cell r="S2297">
            <v>1987</v>
          </cell>
          <cell r="T2297">
            <v>1988</v>
          </cell>
          <cell r="U2297">
            <v>1989</v>
          </cell>
          <cell r="V2297">
            <v>1990</v>
          </cell>
          <cell r="W2297">
            <v>1991</v>
          </cell>
          <cell r="X2297">
            <v>1992</v>
          </cell>
        </row>
        <row r="2298">
          <cell r="A2298">
            <v>2298</v>
          </cell>
        </row>
        <row r="2299">
          <cell r="A2299">
            <v>2299</v>
          </cell>
          <cell r="B2299" t="str">
            <v>D</v>
          </cell>
          <cell r="C2299">
            <v>982</v>
          </cell>
          <cell r="D2299">
            <v>1</v>
          </cell>
          <cell r="E2299">
            <v>2</v>
          </cell>
          <cell r="F2299" t="str">
            <v>ONS GDP(O)</v>
          </cell>
          <cell r="G2299" t="str">
            <v>b - UK Index for '982', 1990=100</v>
          </cell>
          <cell r="R2299">
            <v>97.31</v>
          </cell>
          <cell r="S2299">
            <v>102.33</v>
          </cell>
          <cell r="T2299">
            <v>103.2</v>
          </cell>
          <cell r="U2299">
            <v>101.38</v>
          </cell>
          <cell r="V2299">
            <v>100</v>
          </cell>
          <cell r="W2299">
            <v>96.95</v>
          </cell>
          <cell r="X2299">
            <v>89.89</v>
          </cell>
        </row>
        <row r="2300">
          <cell r="A2300">
            <v>2300</v>
          </cell>
        </row>
        <row r="2301">
          <cell r="A2301">
            <v>2301</v>
          </cell>
          <cell r="B2301" t="str">
            <v>D</v>
          </cell>
          <cell r="C2301">
            <v>982</v>
          </cell>
          <cell r="D2301">
            <v>1</v>
          </cell>
          <cell r="E2301">
            <v>3</v>
          </cell>
          <cell r="F2301" t="str">
            <v>Family Expenditure Survey</v>
          </cell>
          <cell r="G2301" t="str">
            <v xml:space="preserve">c - Scottish average weekly household expenditure on hairdressing and beauty treatment </v>
          </cell>
          <cell r="J2301">
            <v>0.5</v>
          </cell>
          <cell r="K2301">
            <v>0.56999999999999995</v>
          </cell>
          <cell r="L2301">
            <v>0.66</v>
          </cell>
          <cell r="M2301">
            <v>0.74</v>
          </cell>
          <cell r="N2301">
            <v>0.76</v>
          </cell>
          <cell r="O2301">
            <v>0.84</v>
          </cell>
          <cell r="P2301">
            <v>1.08</v>
          </cell>
          <cell r="Q2301">
            <v>1.1180000000000001</v>
          </cell>
          <cell r="R2301">
            <v>1.026</v>
          </cell>
          <cell r="S2301">
            <v>1.1100000000000001</v>
          </cell>
          <cell r="T2301">
            <v>1.3240000000000001</v>
          </cell>
          <cell r="U2301">
            <v>1.2969999999999999</v>
          </cell>
          <cell r="V2301">
            <v>1.8280000000000001</v>
          </cell>
          <cell r="W2301">
            <v>1.68</v>
          </cell>
          <cell r="X2301">
            <v>1.3</v>
          </cell>
        </row>
        <row r="2302">
          <cell r="A2302">
            <v>2302</v>
          </cell>
        </row>
        <row r="2303">
          <cell r="A2303">
            <v>2303</v>
          </cell>
          <cell r="B2303" t="str">
            <v>D</v>
          </cell>
          <cell r="C2303">
            <v>982</v>
          </cell>
          <cell r="D2303">
            <v>1</v>
          </cell>
          <cell r="E2303">
            <v>4</v>
          </cell>
          <cell r="F2303" t="str">
            <v>Family Expenditure Survey</v>
          </cell>
          <cell r="G2303" t="str">
            <v xml:space="preserve">d - UK average weekly household expenditure on hairdressing and beauty treatment </v>
          </cell>
          <cell r="J2303">
            <v>0.54</v>
          </cell>
          <cell r="K2303">
            <v>0.64</v>
          </cell>
          <cell r="L2303">
            <v>0.75</v>
          </cell>
          <cell r="M2303">
            <v>0.81</v>
          </cell>
          <cell r="N2303">
            <v>0.85</v>
          </cell>
          <cell r="O2303">
            <v>0.98</v>
          </cell>
          <cell r="P2303">
            <v>1.05</v>
          </cell>
          <cell r="Q2303">
            <v>1.177</v>
          </cell>
          <cell r="R2303">
            <v>1.262</v>
          </cell>
          <cell r="S2303">
            <v>1.36</v>
          </cell>
          <cell r="T2303">
            <v>1.4630000000000001</v>
          </cell>
          <cell r="U2303">
            <v>1.5569999999999999</v>
          </cell>
          <cell r="V2303">
            <v>1.633</v>
          </cell>
          <cell r="W2303">
            <v>1.7</v>
          </cell>
          <cell r="X2303">
            <v>1.6519999999999999</v>
          </cell>
        </row>
        <row r="2304">
          <cell r="A2304">
            <v>2304</v>
          </cell>
        </row>
        <row r="2305">
          <cell r="A2305">
            <v>2305</v>
          </cell>
          <cell r="B2305" t="str">
            <v>C</v>
          </cell>
          <cell r="G2305" t="str">
            <v>e - Scotland - No. of households '000s  (Scot.pop/persons per household)</v>
          </cell>
          <cell r="J2305">
            <v>1811.6093152589503</v>
          </cell>
          <cell r="K2305">
            <v>1894.430287586458</v>
          </cell>
          <cell r="L2305">
            <v>1866.3312971613368</v>
          </cell>
          <cell r="M2305">
            <v>1813.7254901960785</v>
          </cell>
          <cell r="N2305">
            <v>1880.9610484164543</v>
          </cell>
          <cell r="O2305">
            <v>1951.4967790829862</v>
          </cell>
          <cell r="P2305">
            <v>1952.2003034901365</v>
          </cell>
          <cell r="Q2305">
            <v>1997.2783825816484</v>
          </cell>
          <cell r="R2305">
            <v>1991.8351477449455</v>
          </cell>
          <cell r="S2305">
            <v>2005.0980392156864</v>
          </cell>
          <cell r="T2305">
            <v>2050.3220611916263</v>
          </cell>
          <cell r="U2305">
            <v>2089.7908979089789</v>
          </cell>
          <cell r="V2305">
            <v>2027.0162892332141</v>
          </cell>
          <cell r="W2305">
            <v>2108.5879438480592</v>
          </cell>
          <cell r="X2305">
            <v>2113.7303556658394</v>
          </cell>
        </row>
        <row r="2306">
          <cell r="A2306">
            <v>2306</v>
          </cell>
        </row>
        <row r="2307">
          <cell r="A2307">
            <v>2307</v>
          </cell>
          <cell r="B2307" t="str">
            <v>C</v>
          </cell>
          <cell r="G2307" t="str">
            <v>f - UK - No. of households '000s   (UK pop/persons per household)</v>
          </cell>
          <cell r="J2307">
            <v>20676.48141332352</v>
          </cell>
          <cell r="K2307">
            <v>20814.211695040711</v>
          </cell>
          <cell r="L2307">
            <v>20755.342667649227</v>
          </cell>
          <cell r="M2307">
            <v>20649.322096005861</v>
          </cell>
          <cell r="N2307">
            <v>20892.764378478667</v>
          </cell>
          <cell r="O2307">
            <v>21199.021820917984</v>
          </cell>
          <cell r="P2307">
            <v>21541.396413582603</v>
          </cell>
          <cell r="Q2307">
            <v>21809.70724191063</v>
          </cell>
          <cell r="R2307">
            <v>22259.984338292874</v>
          </cell>
          <cell r="S2307">
            <v>22803.599999999999</v>
          </cell>
          <cell r="T2307">
            <v>22717.806041335454</v>
          </cell>
          <cell r="U2307">
            <v>22860.900757273816</v>
          </cell>
          <cell r="V2307">
            <v>23342.756399718219</v>
          </cell>
          <cell r="W2307">
            <v>25681.030653043093</v>
          </cell>
          <cell r="X2307">
            <v>23675.918367346938</v>
          </cell>
        </row>
        <row r="2308">
          <cell r="A2308">
            <v>2308</v>
          </cell>
        </row>
        <row r="2309">
          <cell r="A2309">
            <v>2309</v>
          </cell>
          <cell r="B2309" t="str">
            <v>C</v>
          </cell>
          <cell r="G2309" t="str">
            <v>g - Scottish household expenditure on hairdressing and beauty treatment - Total weekly cons. expend.(£'000s)</v>
          </cell>
          <cell r="J2309">
            <v>905.80465762947517</v>
          </cell>
          <cell r="K2309">
            <v>1079.825263924281</v>
          </cell>
          <cell r="L2309">
            <v>1231.7786561264822</v>
          </cell>
          <cell r="M2309">
            <v>1342.1568627450981</v>
          </cell>
          <cell r="N2309">
            <v>1429.5303967965053</v>
          </cell>
          <cell r="O2309">
            <v>1639.2572944297083</v>
          </cell>
          <cell r="P2309">
            <v>2108.3763277693474</v>
          </cell>
          <cell r="Q2309">
            <v>2232.9572317262832</v>
          </cell>
          <cell r="R2309">
            <v>2043.6228615863142</v>
          </cell>
          <cell r="S2309">
            <v>2225.6588235294121</v>
          </cell>
          <cell r="T2309">
            <v>2714.6264090177133</v>
          </cell>
          <cell r="U2309">
            <v>2710.4587945879452</v>
          </cell>
          <cell r="V2309">
            <v>3705.3857767183158</v>
          </cell>
          <cell r="W2309">
            <v>3542.4277456647392</v>
          </cell>
          <cell r="X2309">
            <v>2747.8494623655915</v>
          </cell>
        </row>
        <row r="2310">
          <cell r="A2310">
            <v>2310</v>
          </cell>
          <cell r="B2310" t="str">
            <v xml:space="preserve"> </v>
          </cell>
          <cell r="G2310" t="str">
            <v>(c*e)</v>
          </cell>
        </row>
        <row r="2311">
          <cell r="A2311">
            <v>2311</v>
          </cell>
          <cell r="B2311" t="str">
            <v>C</v>
          </cell>
          <cell r="G2311" t="str">
            <v>h - UK household expenditure on hairdressing and beauty treatment - Total weekly cons. expend. (£'000s)</v>
          </cell>
          <cell r="J2311">
            <v>11165.2999631947</v>
          </cell>
          <cell r="K2311">
            <v>13321.095484826055</v>
          </cell>
          <cell r="L2311">
            <v>15566.507000736921</v>
          </cell>
          <cell r="M2311">
            <v>16725.950897764749</v>
          </cell>
          <cell r="N2311">
            <v>17758.849721706865</v>
          </cell>
          <cell r="O2311">
            <v>20775.041384499626</v>
          </cell>
          <cell r="P2311">
            <v>22618.466234261734</v>
          </cell>
          <cell r="Q2311">
            <v>25670.025423728814</v>
          </cell>
          <cell r="R2311">
            <v>28092.100234925609</v>
          </cell>
          <cell r="S2311">
            <v>31012.896000000001</v>
          </cell>
          <cell r="T2311">
            <v>33236.150238473769</v>
          </cell>
          <cell r="U2311">
            <v>35594.422479075329</v>
          </cell>
          <cell r="V2311">
            <v>38118.721200739848</v>
          </cell>
          <cell r="W2311">
            <v>43657.752110173256</v>
          </cell>
          <cell r="X2311">
            <v>39112.61714285714</v>
          </cell>
        </row>
        <row r="2312">
          <cell r="A2312">
            <v>2312</v>
          </cell>
          <cell r="G2312" t="str">
            <v>(d*f)</v>
          </cell>
        </row>
        <row r="2313">
          <cell r="A2313">
            <v>2313</v>
          </cell>
        </row>
        <row r="2314">
          <cell r="A2314">
            <v>2314</v>
          </cell>
          <cell r="B2314" t="str">
            <v>C</v>
          </cell>
          <cell r="G2314" t="str">
            <v>Y=1990g/1990h</v>
          </cell>
          <cell r="Q2314">
            <v>8.6986950533449264E-2</v>
          </cell>
          <cell r="R2314" t="str">
            <v xml:space="preserve"> </v>
          </cell>
          <cell r="S2314" t="str">
            <v xml:space="preserve"> </v>
          </cell>
          <cell r="T2314" t="str">
            <v xml:space="preserve"> </v>
          </cell>
          <cell r="V2314">
            <v>9.7206455515784662E-2</v>
          </cell>
        </row>
        <row r="2315">
          <cell r="A2315">
            <v>2315</v>
          </cell>
        </row>
        <row r="2316">
          <cell r="A2316">
            <v>2316</v>
          </cell>
          <cell r="B2316" t="str">
            <v>I</v>
          </cell>
          <cell r="C2316">
            <v>982</v>
          </cell>
          <cell r="D2316">
            <v>1</v>
          </cell>
          <cell r="E2316">
            <v>90</v>
          </cell>
          <cell r="G2316" t="str">
            <v>Scottish Index,1990=100  [(b*g)/(Y*h)]</v>
          </cell>
          <cell r="H2316">
            <v>1.591</v>
          </cell>
          <cell r="I2316">
            <v>1.4429687399729898</v>
          </cell>
          <cell r="O2316">
            <v>0</v>
          </cell>
          <cell r="P2316">
            <v>0</v>
          </cell>
          <cell r="Q2316">
            <v>0</v>
          </cell>
          <cell r="R2316">
            <v>72.824734180706599</v>
          </cell>
          <cell r="S2316">
            <v>75.548202354482882</v>
          </cell>
          <cell r="T2316">
            <v>86.712946959483673</v>
          </cell>
          <cell r="U2316">
            <v>79.41783393652905</v>
          </cell>
          <cell r="V2316">
            <v>100</v>
          </cell>
          <cell r="W2316">
            <v>80.926794065061031</v>
          </cell>
          <cell r="X2316">
            <v>64.96692820587873</v>
          </cell>
        </row>
        <row r="2317">
          <cell r="A2317">
            <v>2317</v>
          </cell>
        </row>
        <row r="2318">
          <cell r="A2318">
            <v>2318</v>
          </cell>
          <cell r="B2318" t="str">
            <v>W</v>
          </cell>
          <cell r="C2318">
            <v>982</v>
          </cell>
          <cell r="D2318">
            <v>1</v>
          </cell>
          <cell r="E2318">
            <v>90</v>
          </cell>
          <cell r="G2318" t="str">
            <v>WEIGHT * INDEX</v>
          </cell>
          <cell r="O2318">
            <v>0</v>
          </cell>
          <cell r="P2318">
            <v>0</v>
          </cell>
          <cell r="Q2318">
            <v>0</v>
          </cell>
          <cell r="R2318">
            <v>105.08381491960212</v>
          </cell>
          <cell r="S2318">
            <v>109.01369435867262</v>
          </cell>
          <cell r="T2318">
            <v>125.12407181347085</v>
          </cell>
          <cell r="U2318">
            <v>114.59745176677747</v>
          </cell>
          <cell r="V2318">
            <v>144.29687399729897</v>
          </cell>
          <cell r="W2318">
            <v>116.77483406211475</v>
          </cell>
          <cell r="X2318">
            <v>93.745246533152525</v>
          </cell>
        </row>
        <row r="2319">
          <cell r="A2319">
            <v>2319</v>
          </cell>
        </row>
        <row r="2320">
          <cell r="A2320">
            <v>2320</v>
          </cell>
          <cell r="B2320" t="str">
            <v>H</v>
          </cell>
          <cell r="C2320">
            <v>989</v>
          </cell>
          <cell r="D2320">
            <v>1</v>
          </cell>
          <cell r="G2320" t="str">
            <v>PERSONAL SERVICES NOT ELSEWHERE SPECIFIED</v>
          </cell>
          <cell r="T2320" t="str">
            <v xml:space="preserve"> </v>
          </cell>
        </row>
        <row r="2321">
          <cell r="A2321">
            <v>2321</v>
          </cell>
          <cell r="H2321" t="str">
            <v>UNCONSTR</v>
          </cell>
          <cell r="I2321" t="str">
            <v>FINAL</v>
          </cell>
        </row>
        <row r="2322">
          <cell r="A2322">
            <v>2322</v>
          </cell>
          <cell r="B2322" t="str">
            <v>H</v>
          </cell>
          <cell r="C2322">
            <v>989</v>
          </cell>
          <cell r="D2322">
            <v>1</v>
          </cell>
          <cell r="G2322" t="str">
            <v>Employees in employment</v>
          </cell>
          <cell r="H2322" t="str">
            <v>WEIGHT</v>
          </cell>
          <cell r="I2322" t="str">
            <v>WEIGHT</v>
          </cell>
          <cell r="J2322">
            <v>1978</v>
          </cell>
          <cell r="K2322">
            <v>1979</v>
          </cell>
          <cell r="L2322">
            <v>1980</v>
          </cell>
          <cell r="M2322">
            <v>1981</v>
          </cell>
          <cell r="N2322">
            <v>1982</v>
          </cell>
          <cell r="O2322">
            <v>1983</v>
          </cell>
          <cell r="P2322">
            <v>1984</v>
          </cell>
          <cell r="Q2322">
            <v>1985</v>
          </cell>
          <cell r="R2322">
            <v>1986</v>
          </cell>
          <cell r="S2322">
            <v>1987</v>
          </cell>
          <cell r="T2322">
            <v>1988</v>
          </cell>
          <cell r="U2322">
            <v>1989</v>
          </cell>
          <cell r="V2322">
            <v>1990</v>
          </cell>
          <cell r="W2322">
            <v>1991</v>
          </cell>
          <cell r="X2322">
            <v>1992</v>
          </cell>
        </row>
        <row r="2323">
          <cell r="A2323">
            <v>2323</v>
          </cell>
        </row>
        <row r="2324">
          <cell r="A2324">
            <v>2324</v>
          </cell>
          <cell r="B2324" t="str">
            <v>D</v>
          </cell>
          <cell r="C2324">
            <v>989</v>
          </cell>
          <cell r="D2324">
            <v>1</v>
          </cell>
          <cell r="E2324">
            <v>5</v>
          </cell>
          <cell r="F2324" t="str">
            <v>Employment Department</v>
          </cell>
          <cell r="G2324" t="str">
            <v>SCOTTISH FTE EMPLOYMENT FIGURES FOR 989</v>
          </cell>
          <cell r="M2324">
            <v>1548</v>
          </cell>
          <cell r="P2324">
            <v>2700</v>
          </cell>
          <cell r="Q2324">
            <v>2700</v>
          </cell>
          <cell r="R2324">
            <v>2138</v>
          </cell>
          <cell r="S2324">
            <v>1925</v>
          </cell>
          <cell r="T2324">
            <v>2111</v>
          </cell>
          <cell r="U2324">
            <v>2239</v>
          </cell>
          <cell r="V2324">
            <v>2357</v>
          </cell>
          <cell r="W2324">
            <v>2539</v>
          </cell>
          <cell r="X2324">
            <v>2581.6331790117683</v>
          </cell>
        </row>
        <row r="2325">
          <cell r="A2325">
            <v>2325</v>
          </cell>
        </row>
        <row r="2326">
          <cell r="A2326">
            <v>2326</v>
          </cell>
          <cell r="B2326" t="str">
            <v>D</v>
          </cell>
          <cell r="C2326">
            <v>989</v>
          </cell>
          <cell r="D2326">
            <v>1</v>
          </cell>
          <cell r="E2326">
            <v>6</v>
          </cell>
          <cell r="F2326" t="str">
            <v>Employment Department</v>
          </cell>
          <cell r="G2326" t="str">
            <v>GB FTE EMPLOYMENT FIGURES FOR 989</v>
          </cell>
          <cell r="M2326">
            <v>21362</v>
          </cell>
          <cell r="P2326">
            <v>27100</v>
          </cell>
          <cell r="Q2326">
            <v>27100</v>
          </cell>
          <cell r="R2326">
            <v>24978</v>
          </cell>
          <cell r="S2326">
            <v>24828</v>
          </cell>
          <cell r="T2326">
            <v>26844</v>
          </cell>
          <cell r="U2326">
            <v>27785</v>
          </cell>
          <cell r="V2326">
            <v>27989</v>
          </cell>
          <cell r="W2326">
            <v>28062</v>
          </cell>
          <cell r="X2326">
            <v>28248.049637577882</v>
          </cell>
        </row>
        <row r="2327">
          <cell r="A2327">
            <v>2327</v>
          </cell>
        </row>
        <row r="2328">
          <cell r="A2328">
            <v>2328</v>
          </cell>
          <cell r="B2328" t="str">
            <v>C</v>
          </cell>
          <cell r="G2328" t="str">
            <v>n - Scots employment relative to GB employment</v>
          </cell>
          <cell r="M2328">
            <v>1</v>
          </cell>
          <cell r="P2328">
            <v>9.9630996309963096E-2</v>
          </cell>
          <cell r="Q2328">
            <v>9.9630996309963096E-2</v>
          </cell>
          <cell r="R2328">
            <v>8.5595323885018823E-2</v>
          </cell>
          <cell r="S2328">
            <v>7.7533429998388914E-2</v>
          </cell>
          <cell r="T2328">
            <v>7.863954701236775E-2</v>
          </cell>
          <cell r="U2328">
            <v>8.0583048407414079E-2</v>
          </cell>
          <cell r="V2328">
            <v>8.4211654578584441E-2</v>
          </cell>
          <cell r="W2328">
            <v>9.0478226783550705E-2</v>
          </cell>
          <cell r="X2328">
            <v>9.1391554890836335E-2</v>
          </cell>
        </row>
        <row r="2329">
          <cell r="A2329">
            <v>2329</v>
          </cell>
        </row>
        <row r="2330">
          <cell r="A2330">
            <v>2330</v>
          </cell>
          <cell r="B2330" t="str">
            <v>C</v>
          </cell>
          <cell r="G2330" t="str">
            <v>Base year = 1</v>
          </cell>
          <cell r="P2330">
            <v>1.1831022298343477</v>
          </cell>
          <cell r="Q2330">
            <v>1.1831022298343477</v>
          </cell>
          <cell r="R2330">
            <v>1.0164308528713584</v>
          </cell>
          <cell r="S2330">
            <v>0.9206971456193922</v>
          </cell>
          <cell r="T2330">
            <v>0.9338321091765639</v>
          </cell>
          <cell r="U2330">
            <v>0.95691087903059513</v>
          </cell>
          <cell r="V2330">
            <v>1</v>
          </cell>
          <cell r="W2330">
            <v>1.0744145479188802</v>
          </cell>
          <cell r="X2330">
            <v>1.0852601738818914</v>
          </cell>
        </row>
        <row r="2331">
          <cell r="A2331">
            <v>2331</v>
          </cell>
        </row>
        <row r="2332">
          <cell r="A2332">
            <v>2332</v>
          </cell>
        </row>
        <row r="2333">
          <cell r="A2333">
            <v>2333</v>
          </cell>
        </row>
        <row r="2334">
          <cell r="A2334">
            <v>2334</v>
          </cell>
        </row>
        <row r="2335">
          <cell r="A2335">
            <v>2335</v>
          </cell>
        </row>
        <row r="2336">
          <cell r="A2336">
            <v>2336</v>
          </cell>
          <cell r="B2336" t="str">
            <v>D</v>
          </cell>
          <cell r="C2336">
            <v>989</v>
          </cell>
          <cell r="D2336">
            <v>1</v>
          </cell>
          <cell r="E2336">
            <v>90</v>
          </cell>
          <cell r="F2336" t="str">
            <v>ONS GDP(O)</v>
          </cell>
          <cell r="G2336" t="str">
            <v>r - UK Index for class '989' Personal Services,1990=100</v>
          </cell>
          <cell r="R2336">
            <v>96.03</v>
          </cell>
          <cell r="S2336">
            <v>102.32</v>
          </cell>
          <cell r="T2336">
            <v>105.3</v>
          </cell>
          <cell r="U2336">
            <v>103.09</v>
          </cell>
          <cell r="V2336">
            <v>100</v>
          </cell>
          <cell r="W2336">
            <v>94.57</v>
          </cell>
          <cell r="X2336">
            <v>85.28</v>
          </cell>
        </row>
        <row r="2337">
          <cell r="A2337">
            <v>2337</v>
          </cell>
        </row>
        <row r="2338">
          <cell r="A2338">
            <v>2338</v>
          </cell>
          <cell r="B2338" t="str">
            <v>I</v>
          </cell>
          <cell r="C2338">
            <v>989</v>
          </cell>
          <cell r="D2338">
            <v>1</v>
          </cell>
          <cell r="E2338">
            <v>90</v>
          </cell>
          <cell r="G2338" t="str">
            <v>Scottish Index,1990=100  [q*r]</v>
          </cell>
          <cell r="H2338">
            <v>2.6829999999999998</v>
          </cell>
          <cell r="I2338">
            <v>2.4333658889676499</v>
          </cell>
          <cell r="R2338">
            <v>97.607854801236542</v>
          </cell>
          <cell r="S2338">
            <v>94.2057319397762</v>
          </cell>
          <cell r="T2338">
            <v>98.332521096292169</v>
          </cell>
          <cell r="U2338">
            <v>98.647942519264049</v>
          </cell>
          <cell r="V2338">
            <v>100</v>
          </cell>
          <cell r="W2338">
            <v>101.6073837966885</v>
          </cell>
          <cell r="X2338">
            <v>92.550987628647704</v>
          </cell>
        </row>
        <row r="2339">
          <cell r="A2339">
            <v>2339</v>
          </cell>
        </row>
        <row r="2340">
          <cell r="A2340">
            <v>2340</v>
          </cell>
          <cell r="B2340" t="str">
            <v>W</v>
          </cell>
          <cell r="C2340">
            <v>989</v>
          </cell>
          <cell r="D2340">
            <v>1</v>
          </cell>
          <cell r="E2340">
            <v>90</v>
          </cell>
          <cell r="G2340" t="str">
            <v>WEIGHT * INDEX</v>
          </cell>
          <cell r="O2340">
            <v>0</v>
          </cell>
          <cell r="P2340">
            <v>0</v>
          </cell>
          <cell r="Q2340">
            <v>0</v>
          </cell>
          <cell r="R2340">
            <v>237.51562436863625</v>
          </cell>
          <cell r="S2340">
            <v>229.23701464748166</v>
          </cell>
          <cell r="T2340">
            <v>239.27900261190919</v>
          </cell>
          <cell r="U2340">
            <v>240.0465383432186</v>
          </cell>
          <cell r="V2340">
            <v>243.33658889676499</v>
          </cell>
          <cell r="W2340">
            <v>247.2479417981061</v>
          </cell>
          <cell r="X2340">
            <v>225.2104162858183</v>
          </cell>
        </row>
        <row r="2341">
          <cell r="A2341">
            <v>2341</v>
          </cell>
        </row>
        <row r="2342">
          <cell r="A2342">
            <v>2342</v>
          </cell>
          <cell r="B2342" t="str">
            <v>H</v>
          </cell>
          <cell r="C2342">
            <v>990</v>
          </cell>
          <cell r="D2342">
            <v>1</v>
          </cell>
          <cell r="G2342" t="str">
            <v>DOMESTIC SERVICES</v>
          </cell>
        </row>
        <row r="2343">
          <cell r="A2343">
            <v>2343</v>
          </cell>
          <cell r="H2343" t="str">
            <v>UNCONSTR</v>
          </cell>
          <cell r="I2343" t="str">
            <v>FINAL</v>
          </cell>
        </row>
        <row r="2344">
          <cell r="A2344">
            <v>2344</v>
          </cell>
          <cell r="B2344" t="str">
            <v>H</v>
          </cell>
          <cell r="C2344">
            <v>990</v>
          </cell>
          <cell r="D2344">
            <v>1</v>
          </cell>
          <cell r="G2344" t="str">
            <v>Deflated consumers' expenditure on household and domestic services</v>
          </cell>
          <cell r="H2344" t="str">
            <v>WEIGHT</v>
          </cell>
          <cell r="I2344" t="str">
            <v>WEIGHT</v>
          </cell>
          <cell r="J2344">
            <v>1978</v>
          </cell>
          <cell r="K2344">
            <v>1979</v>
          </cell>
          <cell r="L2344">
            <v>1980</v>
          </cell>
          <cell r="M2344">
            <v>1981</v>
          </cell>
          <cell r="N2344">
            <v>1982</v>
          </cell>
          <cell r="O2344">
            <v>1983</v>
          </cell>
          <cell r="P2344">
            <v>1984</v>
          </cell>
          <cell r="Q2344">
            <v>1985</v>
          </cell>
          <cell r="R2344">
            <v>1986</v>
          </cell>
          <cell r="S2344">
            <v>1987</v>
          </cell>
          <cell r="T2344">
            <v>1988</v>
          </cell>
          <cell r="U2344">
            <v>1989</v>
          </cell>
          <cell r="V2344">
            <v>1990</v>
          </cell>
          <cell r="W2344">
            <v>1991</v>
          </cell>
          <cell r="X2344">
            <v>1992</v>
          </cell>
        </row>
        <row r="2345">
          <cell r="A2345">
            <v>2345</v>
          </cell>
        </row>
        <row r="2346">
          <cell r="A2346">
            <v>2346</v>
          </cell>
          <cell r="B2346" t="str">
            <v>D</v>
          </cell>
          <cell r="C2346">
            <v>990</v>
          </cell>
          <cell r="D2346">
            <v>1</v>
          </cell>
          <cell r="E2346">
            <v>1</v>
          </cell>
          <cell r="F2346" t="str">
            <v>ONS Reg.Accs Part 2</v>
          </cell>
          <cell r="G2346" t="str">
            <v>a - Scottish Consumer expenditure on household and domestic services (£m) (HHSERV)</v>
          </cell>
          <cell r="P2346">
            <v>135</v>
          </cell>
          <cell r="Q2346">
            <v>151</v>
          </cell>
          <cell r="R2346">
            <v>164</v>
          </cell>
          <cell r="S2346">
            <v>213</v>
          </cell>
          <cell r="T2346">
            <v>277</v>
          </cell>
          <cell r="U2346">
            <v>292</v>
          </cell>
          <cell r="V2346">
            <v>274</v>
          </cell>
          <cell r="W2346">
            <v>307</v>
          </cell>
          <cell r="X2346">
            <v>320</v>
          </cell>
        </row>
        <row r="2347">
          <cell r="A2347">
            <v>2347</v>
          </cell>
        </row>
        <row r="2348">
          <cell r="A2348">
            <v>2348</v>
          </cell>
          <cell r="B2348" t="str">
            <v>D</v>
          </cell>
          <cell r="C2348">
            <v>990</v>
          </cell>
          <cell r="D2348">
            <v>1</v>
          </cell>
          <cell r="E2348">
            <v>2</v>
          </cell>
          <cell r="F2348" t="str">
            <v>ONS:Consumers Expenditure</v>
          </cell>
          <cell r="G2348" t="str">
            <v>b - UK Cons' expend. classified by household &amp; domestic services at current prices(CDDW)</v>
          </cell>
          <cell r="P2348">
            <v>1935</v>
          </cell>
          <cell r="Q2348">
            <v>2196</v>
          </cell>
          <cell r="R2348">
            <v>2466</v>
          </cell>
          <cell r="S2348">
            <v>2871</v>
          </cell>
          <cell r="T2348">
            <v>3268</v>
          </cell>
          <cell r="U2348">
            <v>3709</v>
          </cell>
          <cell r="V2348">
            <v>3927</v>
          </cell>
          <cell r="W2348">
            <v>4371</v>
          </cell>
          <cell r="X2348">
            <v>4674</v>
          </cell>
        </row>
        <row r="2349">
          <cell r="A2349">
            <v>2349</v>
          </cell>
        </row>
        <row r="2350">
          <cell r="A2350">
            <v>2350</v>
          </cell>
          <cell r="B2350" t="str">
            <v>D</v>
          </cell>
          <cell r="C2350">
            <v>990</v>
          </cell>
          <cell r="D2350">
            <v>1</v>
          </cell>
          <cell r="E2350">
            <v>4</v>
          </cell>
          <cell r="F2350" t="str">
            <v>ONS:Consumers Expenditure</v>
          </cell>
          <cell r="G2350" t="str">
            <v>e - UK Cons' expend. classified by household &amp; domestic services at 1990 prices (CCGQ)</v>
          </cell>
          <cell r="P2350">
            <v>2880</v>
          </cell>
          <cell r="Q2350">
            <v>3072</v>
          </cell>
          <cell r="R2350">
            <v>3268</v>
          </cell>
          <cell r="S2350">
            <v>3587</v>
          </cell>
          <cell r="T2350">
            <v>3840</v>
          </cell>
          <cell r="U2350">
            <v>4041</v>
          </cell>
          <cell r="V2350">
            <v>3927</v>
          </cell>
          <cell r="W2350">
            <v>4015</v>
          </cell>
          <cell r="X2350">
            <v>4097</v>
          </cell>
        </row>
        <row r="2351">
          <cell r="A2351">
            <v>2351</v>
          </cell>
        </row>
        <row r="2352">
          <cell r="A2352">
            <v>2352</v>
          </cell>
          <cell r="B2352" t="str">
            <v>C</v>
          </cell>
          <cell r="G2352" t="str">
            <v>g - UK Deflator for Scotlands consumer expenditure on household and domestic services,1990=1, (£m) [b/e]</v>
          </cell>
          <cell r="P2352">
            <v>0.671875</v>
          </cell>
          <cell r="Q2352">
            <v>0.71484375</v>
          </cell>
          <cell r="R2352">
            <v>0.75458996328029371</v>
          </cell>
          <cell r="S2352">
            <v>0.80039029829941455</v>
          </cell>
          <cell r="T2352">
            <v>0.8510416666666667</v>
          </cell>
          <cell r="U2352">
            <v>0.91784211828755258</v>
          </cell>
          <cell r="V2352">
            <v>1</v>
          </cell>
          <cell r="W2352">
            <v>1.088667496886675</v>
          </cell>
          <cell r="X2352">
            <v>1.1408347571393702</v>
          </cell>
        </row>
        <row r="2353">
          <cell r="A2353">
            <v>2353</v>
          </cell>
        </row>
        <row r="2354">
          <cell r="A2354">
            <v>2354</v>
          </cell>
          <cell r="B2354" t="str">
            <v>I</v>
          </cell>
          <cell r="C2354">
            <v>990</v>
          </cell>
          <cell r="D2354">
            <v>1</v>
          </cell>
          <cell r="E2354">
            <v>90</v>
          </cell>
          <cell r="G2354" t="str">
            <v>Scottish Index,1990=100  [(a*100)/g*(1990a)]</v>
          </cell>
          <cell r="H2354">
            <v>3.32</v>
          </cell>
          <cell r="I2354">
            <v>3.0110975592145355</v>
          </cell>
          <cell r="P2354">
            <v>73.332201663554571</v>
          </cell>
          <cell r="Q2354">
            <v>77.093055721750233</v>
          </cell>
          <cell r="R2354">
            <v>79.319918778600652</v>
          </cell>
          <cell r="S2354">
            <v>97.124148609172522</v>
          </cell>
          <cell r="T2354">
            <v>118.78958982926676</v>
          </cell>
          <cell r="U2354">
            <v>116.10857787232871</v>
          </cell>
          <cell r="V2354">
            <v>100</v>
          </cell>
          <cell r="W2354">
            <v>102.91828858752194</v>
          </cell>
          <cell r="X2354">
            <v>102.3709353497684</v>
          </cell>
        </row>
        <row r="2355">
          <cell r="A2355">
            <v>2355</v>
          </cell>
        </row>
        <row r="2356">
          <cell r="A2356">
            <v>2356</v>
          </cell>
          <cell r="B2356" t="str">
            <v>W</v>
          </cell>
          <cell r="C2356">
            <v>990</v>
          </cell>
          <cell r="D2356">
            <v>1</v>
          </cell>
          <cell r="E2356">
            <v>90</v>
          </cell>
          <cell r="G2356" t="str">
            <v>WEIGHT * INDEX</v>
          </cell>
          <cell r="O2356">
            <v>0</v>
          </cell>
          <cell r="P2356">
            <v>220.81041344095726</v>
          </cell>
          <cell r="Q2356">
            <v>232.1347119161523</v>
          </cell>
          <cell r="R2356">
            <v>238.84001383133963</v>
          </cell>
          <cell r="S2356">
            <v>292.4502868178692</v>
          </cell>
          <cell r="T2356">
            <v>357.68704399500092</v>
          </cell>
          <cell r="U2356">
            <v>349.61425543523978</v>
          </cell>
          <cell r="V2356">
            <v>301.10975592145354</v>
          </cell>
          <cell r="W2356">
            <v>309.89700756442448</v>
          </cell>
          <cell r="X2356">
            <v>308.24887356619666</v>
          </cell>
        </row>
        <row r="2357">
          <cell r="A2357">
            <v>2357</v>
          </cell>
        </row>
        <row r="2358">
          <cell r="A2358">
            <v>2358</v>
          </cell>
          <cell r="B2358" t="str">
            <v>W</v>
          </cell>
          <cell r="C2358">
            <v>91</v>
          </cell>
          <cell r="E2358">
            <v>90</v>
          </cell>
          <cell r="G2358" t="str">
            <v>SUBTOTAL CLASS 91 FOR 1990</v>
          </cell>
          <cell r="H2358">
            <v>75.820999999999984</v>
          </cell>
          <cell r="I2358">
            <v>73.591869754272423</v>
          </cell>
          <cell r="O2358">
            <v>4065.7355327969726</v>
          </cell>
          <cell r="P2358">
            <v>4039.3749823471421</v>
          </cell>
          <cell r="Q2358">
            <v>5557.8512810960337</v>
          </cell>
          <cell r="R2358">
            <v>7417.333647217577</v>
          </cell>
          <cell r="S2358">
            <v>7475.9415275041893</v>
          </cell>
          <cell r="T2358">
            <v>7249.6254586239593</v>
          </cell>
          <cell r="U2358">
            <v>7246.9537294887386</v>
          </cell>
          <cell r="V2358">
            <v>7359.1869754272448</v>
          </cell>
          <cell r="W2358">
            <v>7179.7375825698964</v>
          </cell>
          <cell r="X2358">
            <v>7308.1742632951464</v>
          </cell>
        </row>
        <row r="2359">
          <cell r="A2359">
            <v>2359</v>
          </cell>
        </row>
        <row r="2360">
          <cell r="A2360">
            <v>2360</v>
          </cell>
          <cell r="B2360" t="str">
            <v>W</v>
          </cell>
          <cell r="C2360" t="str">
            <v>93&amp;95</v>
          </cell>
          <cell r="E2360">
            <v>90</v>
          </cell>
          <cell r="G2360" t="str">
            <v>SUBTOTAL CLASSES 93 AND 95 1990</v>
          </cell>
          <cell r="H2360">
            <v>104.392</v>
          </cell>
          <cell r="I2360">
            <v>128.67832945697239</v>
          </cell>
          <cell r="O2360" t="e">
            <v>#DIV/0!</v>
          </cell>
          <cell r="P2360" t="e">
            <v>#DIV/0!</v>
          </cell>
          <cell r="Q2360" t="e">
            <v>#DIV/0!</v>
          </cell>
          <cell r="R2360">
            <v>12064.085887525405</v>
          </cell>
          <cell r="S2360">
            <v>12337.778826476042</v>
          </cell>
          <cell r="T2360">
            <v>12553.849568388441</v>
          </cell>
          <cell r="U2360">
            <v>12740.123274466314</v>
          </cell>
          <cell r="V2360">
            <v>12867.832945697239</v>
          </cell>
          <cell r="W2360">
            <v>13034.50574513726</v>
          </cell>
          <cell r="X2360">
            <v>13121.507704522424</v>
          </cell>
        </row>
        <row r="2361">
          <cell r="A2361">
            <v>2361</v>
          </cell>
        </row>
        <row r="2362">
          <cell r="A2362">
            <v>2362</v>
          </cell>
          <cell r="B2362" t="str">
            <v>W</v>
          </cell>
          <cell r="C2362" t="str">
            <v>Others</v>
          </cell>
          <cell r="E2362">
            <v>90</v>
          </cell>
          <cell r="G2362" t="str">
            <v>SUBTOTAL CLASSES 92, 96, 97 AND 98 1990</v>
          </cell>
          <cell r="H2362">
            <v>65.977999999999994</v>
          </cell>
          <cell r="I2362">
            <v>59.839215289715845</v>
          </cell>
          <cell r="O2362" t="e">
            <v>#DIV/0!</v>
          </cell>
          <cell r="P2362">
            <v>4575.8140950683555</v>
          </cell>
          <cell r="Q2362">
            <v>4576.4787230554375</v>
          </cell>
          <cell r="R2362">
            <v>5338.4318395844239</v>
          </cell>
          <cell r="S2362">
            <v>5572.6137082493315</v>
          </cell>
          <cell r="T2362">
            <v>5903.6773087352967</v>
          </cell>
          <cell r="U2362">
            <v>5895.0194778316618</v>
          </cell>
          <cell r="V2362">
            <v>5983.9215289715839</v>
          </cell>
          <cell r="W2362">
            <v>6139.8610274577059</v>
          </cell>
          <cell r="X2362">
            <v>6171.5651224744788</v>
          </cell>
        </row>
        <row r="2363">
          <cell r="A2363">
            <v>2363</v>
          </cell>
        </row>
        <row r="2364">
          <cell r="A2364">
            <v>2364</v>
          </cell>
          <cell r="B2364" t="str">
            <v>I</v>
          </cell>
          <cell r="C2364">
            <v>9</v>
          </cell>
          <cell r="E2364">
            <v>90</v>
          </cell>
          <cell r="G2364" t="str">
            <v>DIVISIONAL INDEX (DIV 9), 1990=100 (Excluding class 94)</v>
          </cell>
          <cell r="H2364">
            <v>246.19099999999997</v>
          </cell>
          <cell r="I2364">
            <v>262.10941450096067</v>
          </cell>
          <cell r="O2364" t="e">
            <v>#DIV/0!</v>
          </cell>
          <cell r="P2364" t="e">
            <v>#DIV/0!</v>
          </cell>
          <cell r="Q2364" t="e">
            <v>#DIV/0!</v>
          </cell>
          <cell r="R2364">
            <v>94.692712284229827</v>
          </cell>
          <cell r="S2364">
            <v>96.853957384794825</v>
          </cell>
          <cell r="T2364">
            <v>98.077943459957154</v>
          </cell>
          <cell r="U2364">
            <v>98.745390473915435</v>
          </cell>
          <cell r="V2364">
            <v>100</v>
          </cell>
          <cell r="W2364">
            <v>100.54619520379063</v>
          </cell>
          <cell r="X2364">
            <v>101.48909431940513</v>
          </cell>
        </row>
        <row r="2365">
          <cell r="A2365">
            <v>2365</v>
          </cell>
        </row>
        <row r="2366">
          <cell r="A2366">
            <v>2366</v>
          </cell>
        </row>
        <row r="2367">
          <cell r="A2367">
            <v>2367</v>
          </cell>
        </row>
        <row r="2368">
          <cell r="A2368">
            <v>2368</v>
          </cell>
        </row>
        <row r="2369">
          <cell r="A2369">
            <v>2369</v>
          </cell>
          <cell r="B2369" t="str">
            <v>H</v>
          </cell>
          <cell r="C2369">
            <v>1001</v>
          </cell>
          <cell r="D2369" t="str">
            <v xml:space="preserve"> </v>
          </cell>
          <cell r="G2369" t="str">
            <v>OWNERSHIP OF DWELLINGS</v>
          </cell>
        </row>
        <row r="2370">
          <cell r="A2370">
            <v>2370</v>
          </cell>
          <cell r="H2370" t="str">
            <v>UNCONSTR</v>
          </cell>
          <cell r="I2370" t="str">
            <v>FINAL</v>
          </cell>
        </row>
        <row r="2371">
          <cell r="A2371">
            <v>2371</v>
          </cell>
          <cell r="B2371" t="str">
            <v>H</v>
          </cell>
          <cell r="C2371">
            <v>1001</v>
          </cell>
          <cell r="D2371">
            <v>1</v>
          </cell>
          <cell r="G2371" t="str">
            <v>Estimated stock of occupied dwellings</v>
          </cell>
          <cell r="H2371" t="str">
            <v>WEIGHT</v>
          </cell>
          <cell r="I2371" t="str">
            <v>WEIGHT</v>
          </cell>
          <cell r="J2371">
            <v>1978</v>
          </cell>
          <cell r="K2371">
            <v>1979</v>
          </cell>
          <cell r="L2371">
            <v>1980</v>
          </cell>
          <cell r="M2371">
            <v>1981</v>
          </cell>
          <cell r="N2371">
            <v>1982</v>
          </cell>
          <cell r="O2371">
            <v>1983</v>
          </cell>
          <cell r="P2371">
            <v>1984</v>
          </cell>
          <cell r="Q2371">
            <v>1985</v>
          </cell>
          <cell r="R2371">
            <v>1986</v>
          </cell>
          <cell r="S2371">
            <v>1987</v>
          </cell>
          <cell r="T2371">
            <v>1988</v>
          </cell>
          <cell r="U2371">
            <v>1989</v>
          </cell>
          <cell r="V2371">
            <v>1990</v>
          </cell>
          <cell r="W2371">
            <v>1991</v>
          </cell>
          <cell r="X2371">
            <v>1992</v>
          </cell>
        </row>
        <row r="2372">
          <cell r="A2372">
            <v>2372</v>
          </cell>
        </row>
        <row r="2373">
          <cell r="A2373">
            <v>2373</v>
          </cell>
          <cell r="B2373" t="str">
            <v>D</v>
          </cell>
          <cell r="C2373">
            <v>1001</v>
          </cell>
          <cell r="D2373">
            <v>1</v>
          </cell>
          <cell r="E2373">
            <v>1</v>
          </cell>
          <cell r="F2373" t="str">
            <v>Housing Statistics Unit</v>
          </cell>
          <cell r="G2373" t="str">
            <v>Estimated stock of all dwellings</v>
          </cell>
          <cell r="Q2373">
            <v>2032</v>
          </cell>
          <cell r="R2373">
            <v>2050</v>
          </cell>
          <cell r="S2373">
            <v>2067</v>
          </cell>
          <cell r="T2373">
            <v>2084</v>
          </cell>
          <cell r="U2373">
            <v>2104</v>
          </cell>
          <cell r="V2373">
            <v>2124</v>
          </cell>
          <cell r="W2373">
            <v>2160</v>
          </cell>
          <cell r="X2373">
            <v>2175</v>
          </cell>
        </row>
        <row r="2374">
          <cell r="A2374">
            <v>2374</v>
          </cell>
        </row>
        <row r="2375">
          <cell r="A2375">
            <v>2375</v>
          </cell>
          <cell r="B2375" t="str">
            <v>D</v>
          </cell>
          <cell r="C2375">
            <v>1001</v>
          </cell>
          <cell r="D2375">
            <v>1</v>
          </cell>
          <cell r="E2375">
            <v>2</v>
          </cell>
          <cell r="F2375" t="str">
            <v>Housing Statistics Unit</v>
          </cell>
          <cell r="G2375" t="str">
            <v>Estimated Vacant stock</v>
          </cell>
          <cell r="Q2375">
            <v>98</v>
          </cell>
          <cell r="R2375">
            <v>98</v>
          </cell>
          <cell r="S2375">
            <v>98</v>
          </cell>
          <cell r="T2375">
            <v>98</v>
          </cell>
          <cell r="U2375">
            <v>98</v>
          </cell>
          <cell r="V2375">
            <v>98</v>
          </cell>
          <cell r="W2375">
            <v>99</v>
          </cell>
          <cell r="X2375">
            <v>99</v>
          </cell>
        </row>
        <row r="2376">
          <cell r="A2376">
            <v>2376</v>
          </cell>
        </row>
        <row r="2377">
          <cell r="A2377">
            <v>2377</v>
          </cell>
          <cell r="B2377" t="str">
            <v>C</v>
          </cell>
          <cell r="G2377" t="str">
            <v>Estimated stock of occupied dwellings</v>
          </cell>
          <cell r="Q2377">
            <v>1934</v>
          </cell>
          <cell r="R2377">
            <v>1952</v>
          </cell>
          <cell r="S2377">
            <v>1969</v>
          </cell>
          <cell r="T2377">
            <v>1986</v>
          </cell>
          <cell r="U2377">
            <v>2006</v>
          </cell>
          <cell r="V2377">
            <v>2026</v>
          </cell>
          <cell r="W2377">
            <v>2061</v>
          </cell>
          <cell r="X2377">
            <v>2076</v>
          </cell>
        </row>
        <row r="2378">
          <cell r="A2378">
            <v>2378</v>
          </cell>
        </row>
        <row r="2379">
          <cell r="A2379">
            <v>2379</v>
          </cell>
          <cell r="B2379" t="str">
            <v>C</v>
          </cell>
          <cell r="G2379" t="str">
            <v>Factor Adjustment due to improvement in dwelling stock</v>
          </cell>
          <cell r="Q2379">
            <v>1</v>
          </cell>
          <cell r="R2379">
            <v>1.0024999999999999</v>
          </cell>
          <cell r="S2379">
            <v>1.0050062499999999</v>
          </cell>
          <cell r="T2379">
            <v>1.0075187656249998</v>
          </cell>
          <cell r="U2379">
            <v>1.0100375625390623</v>
          </cell>
          <cell r="V2379">
            <v>1.01256265644541</v>
          </cell>
          <cell r="W2379">
            <v>1.0150940630865235</v>
          </cell>
          <cell r="X2379">
            <v>1.0176317982442398</v>
          </cell>
        </row>
        <row r="2380">
          <cell r="A2380">
            <v>2380</v>
          </cell>
        </row>
        <row r="2381">
          <cell r="A2381">
            <v>2381</v>
          </cell>
          <cell r="B2381" t="str">
            <v>I</v>
          </cell>
          <cell r="C2381">
            <v>1001</v>
          </cell>
          <cell r="D2381">
            <v>1</v>
          </cell>
          <cell r="E2381">
            <v>90</v>
          </cell>
          <cell r="G2381" t="str">
            <v>Scottish Index,1990=100</v>
          </cell>
          <cell r="H2381">
            <v>40.499544948933156</v>
          </cell>
          <cell r="I2381">
            <v>40.499544948933156</v>
          </cell>
          <cell r="Q2381">
            <v>94.274692009295805</v>
          </cell>
          <cell r="R2381">
            <v>95.389999637616739</v>
          </cell>
          <cell r="S2381">
            <v>96.461304590001788</v>
          </cell>
          <cell r="T2381">
            <v>97.537369879651038</v>
          </cell>
          <cell r="U2381">
            <v>98.765918372873344</v>
          </cell>
          <cell r="V2381">
            <v>100</v>
          </cell>
          <cell r="W2381">
            <v>101.98186080947679</v>
          </cell>
          <cell r="X2381">
            <v>102.98089708785784</v>
          </cell>
        </row>
        <row r="2382">
          <cell r="A2382">
            <v>2382</v>
          </cell>
        </row>
        <row r="2383">
          <cell r="A2383">
            <v>2383</v>
          </cell>
          <cell r="B2383" t="str">
            <v>W</v>
          </cell>
          <cell r="C2383">
            <v>1001</v>
          </cell>
          <cell r="D2383">
            <v>1</v>
          </cell>
          <cell r="E2383">
            <v>90</v>
          </cell>
          <cell r="G2383" t="str">
            <v>WEIGHT * INDEX</v>
          </cell>
          <cell r="O2383">
            <v>0</v>
          </cell>
          <cell r="P2383">
            <v>0</v>
          </cell>
          <cell r="Q2383">
            <v>3818.0821265773047</v>
          </cell>
          <cell r="R2383">
            <v>3863.2515780023768</v>
          </cell>
          <cell r="S2383">
            <v>3906.6389410755096</v>
          </cell>
          <cell r="T2383">
            <v>3950.2190956416462</v>
          </cell>
          <cell r="U2383">
            <v>3999.974750564847</v>
          </cell>
          <cell r="V2383">
            <v>4049.9544948933158</v>
          </cell>
          <cell r="W2383">
            <v>4130.2189558292494</v>
          </cell>
          <cell r="X2383">
            <v>4170.6794704911581</v>
          </cell>
        </row>
        <row r="2384">
          <cell r="A2384">
            <v>2384</v>
          </cell>
        </row>
        <row r="2385">
          <cell r="A2385">
            <v>2385</v>
          </cell>
        </row>
        <row r="2386">
          <cell r="A2386">
            <v>2386</v>
          </cell>
        </row>
        <row r="2387">
          <cell r="A2387">
            <v>2387</v>
          </cell>
        </row>
        <row r="2388">
          <cell r="A2388">
            <v>2388</v>
          </cell>
        </row>
        <row r="2389">
          <cell r="A2389">
            <v>2389</v>
          </cell>
        </row>
        <row r="2390">
          <cell r="A2390">
            <v>2390</v>
          </cell>
        </row>
        <row r="2391">
          <cell r="A2391">
            <v>2391</v>
          </cell>
        </row>
        <row r="2392">
          <cell r="A2392">
            <v>2392</v>
          </cell>
        </row>
        <row r="2393">
          <cell r="A2393">
            <v>2393</v>
          </cell>
        </row>
        <row r="2394">
          <cell r="A2394">
            <v>2394</v>
          </cell>
        </row>
        <row r="2395">
          <cell r="A2395">
            <v>2395</v>
          </cell>
        </row>
        <row r="2396">
          <cell r="A2396">
            <v>2396</v>
          </cell>
        </row>
        <row r="2397">
          <cell r="A2397">
            <v>2397</v>
          </cell>
        </row>
        <row r="2398">
          <cell r="A2398">
            <v>2398</v>
          </cell>
        </row>
        <row r="2399">
          <cell r="A2399">
            <v>2399</v>
          </cell>
        </row>
        <row r="2400">
          <cell r="A2400">
            <v>2400</v>
          </cell>
        </row>
        <row r="2401">
          <cell r="A2401">
            <v>2401</v>
          </cell>
        </row>
        <row r="2402">
          <cell r="A2402">
            <v>2402</v>
          </cell>
        </row>
        <row r="2403">
          <cell r="A2403">
            <v>2403</v>
          </cell>
        </row>
        <row r="2404">
          <cell r="A2404">
            <v>2404</v>
          </cell>
        </row>
        <row r="2405">
          <cell r="A2405">
            <v>2405</v>
          </cell>
        </row>
        <row r="2406">
          <cell r="A2406">
            <v>2406</v>
          </cell>
        </row>
        <row r="2407">
          <cell r="A2407">
            <v>2407</v>
          </cell>
        </row>
        <row r="2408">
          <cell r="A2408">
            <v>2408</v>
          </cell>
        </row>
        <row r="2409">
          <cell r="A2409">
            <v>2409</v>
          </cell>
        </row>
        <row r="2410">
          <cell r="A2410">
            <v>2410</v>
          </cell>
        </row>
        <row r="2411">
          <cell r="A2411">
            <v>2411</v>
          </cell>
        </row>
        <row r="2412">
          <cell r="A2412">
            <v>2412</v>
          </cell>
        </row>
        <row r="2413">
          <cell r="A2413">
            <v>2413</v>
          </cell>
        </row>
        <row r="2414">
          <cell r="A2414">
            <v>2414</v>
          </cell>
        </row>
        <row r="2415">
          <cell r="A2415">
            <v>2415</v>
          </cell>
        </row>
        <row r="2416">
          <cell r="A2416">
            <v>2416</v>
          </cell>
        </row>
        <row r="2417">
          <cell r="A2417">
            <v>2417</v>
          </cell>
        </row>
        <row r="2418">
          <cell r="A2418">
            <v>2418</v>
          </cell>
        </row>
        <row r="2419">
          <cell r="A2419">
            <v>2419</v>
          </cell>
        </row>
        <row r="2420">
          <cell r="A2420">
            <v>2420</v>
          </cell>
        </row>
        <row r="2421">
          <cell r="A2421">
            <v>2421</v>
          </cell>
        </row>
        <row r="2422">
          <cell r="A2422">
            <v>2422</v>
          </cell>
        </row>
        <row r="2423">
          <cell r="A2423">
            <v>2423</v>
          </cell>
        </row>
        <row r="2424">
          <cell r="A2424">
            <v>2424</v>
          </cell>
        </row>
        <row r="2425">
          <cell r="A2425">
            <v>2425</v>
          </cell>
        </row>
        <row r="2426">
          <cell r="A2426">
            <v>2426</v>
          </cell>
        </row>
        <row r="2427">
          <cell r="A2427">
            <v>2427</v>
          </cell>
          <cell r="B2427" t="str">
            <v>I</v>
          </cell>
          <cell r="C2427">
            <v>10</v>
          </cell>
          <cell r="E2427">
            <v>90</v>
          </cell>
          <cell r="G2427" t="str">
            <v>DIVISIONAL INDEX, 1990=100</v>
          </cell>
          <cell r="H2427">
            <v>40.499544948933156</v>
          </cell>
          <cell r="I2427">
            <v>40.499544948933156</v>
          </cell>
          <cell r="O2427">
            <v>0</v>
          </cell>
          <cell r="P2427">
            <v>0</v>
          </cell>
          <cell r="Q2427">
            <v>94.274692009295805</v>
          </cell>
          <cell r="R2427">
            <v>95.389999637616739</v>
          </cell>
          <cell r="S2427">
            <v>96.461304590001788</v>
          </cell>
          <cell r="T2427">
            <v>97.537369879651038</v>
          </cell>
          <cell r="U2427">
            <v>98.765918372873344</v>
          </cell>
          <cell r="V2427">
            <v>100</v>
          </cell>
          <cell r="W2427">
            <v>101.98186080947677</v>
          </cell>
          <cell r="X2427">
            <v>102.98089708785784</v>
          </cell>
        </row>
        <row r="2428">
          <cell r="A2428">
            <v>2428</v>
          </cell>
        </row>
        <row r="2429">
          <cell r="A2429">
            <v>2429</v>
          </cell>
        </row>
        <row r="2430">
          <cell r="A2430">
            <v>2430</v>
          </cell>
        </row>
        <row r="2431">
          <cell r="A2431">
            <v>2431</v>
          </cell>
        </row>
        <row r="2432">
          <cell r="A2432">
            <v>2432</v>
          </cell>
        </row>
        <row r="2433">
          <cell r="A2433">
            <v>2433</v>
          </cell>
          <cell r="B2433" t="str">
            <v>H</v>
          </cell>
          <cell r="C2433" t="str">
            <v>814/5&amp;</v>
          </cell>
          <cell r="G2433" t="str">
            <v>ADJUSTMENT FOR FINANCIAL SERVICES</v>
          </cell>
        </row>
        <row r="2434">
          <cell r="A2434">
            <v>2434</v>
          </cell>
          <cell r="C2434">
            <v>82</v>
          </cell>
        </row>
        <row r="2435">
          <cell r="A2435">
            <v>2435</v>
          </cell>
        </row>
        <row r="2436">
          <cell r="A2436">
            <v>2436</v>
          </cell>
          <cell r="B2436" t="str">
            <v>H</v>
          </cell>
          <cell r="C2436">
            <v>1814</v>
          </cell>
          <cell r="D2436" t="str">
            <v xml:space="preserve"> </v>
          </cell>
          <cell r="G2436" t="str">
            <v>BANKING AND BILL-DISCOUNTING</v>
          </cell>
        </row>
        <row r="2437">
          <cell r="A2437">
            <v>2437</v>
          </cell>
          <cell r="H2437" t="str">
            <v>UNCONSTR</v>
          </cell>
          <cell r="I2437" t="str">
            <v>FINAL</v>
          </cell>
        </row>
        <row r="2438">
          <cell r="A2438">
            <v>2438</v>
          </cell>
          <cell r="B2438" t="str">
            <v>H</v>
          </cell>
          <cell r="C2438">
            <v>1814</v>
          </cell>
          <cell r="D2438">
            <v>1</v>
          </cell>
          <cell r="G2438" t="str">
            <v>Scottish clearing banks:  DEPOSITS deflated by the RPI</v>
          </cell>
          <cell r="H2438" t="str">
            <v>WEIGHT</v>
          </cell>
          <cell r="I2438" t="str">
            <v>WEIGHT</v>
          </cell>
          <cell r="J2438">
            <v>1978</v>
          </cell>
          <cell r="K2438">
            <v>1979</v>
          </cell>
          <cell r="L2438">
            <v>1980</v>
          </cell>
          <cell r="M2438">
            <v>1981</v>
          </cell>
          <cell r="N2438">
            <v>1982</v>
          </cell>
          <cell r="O2438">
            <v>1983</v>
          </cell>
          <cell r="P2438">
            <v>1984</v>
          </cell>
          <cell r="Q2438">
            <v>1985</v>
          </cell>
          <cell r="R2438">
            <v>1986</v>
          </cell>
          <cell r="S2438">
            <v>1987</v>
          </cell>
          <cell r="T2438">
            <v>1988</v>
          </cell>
          <cell r="U2438">
            <v>1989</v>
          </cell>
          <cell r="V2438">
            <v>1990</v>
          </cell>
          <cell r="W2438">
            <v>1991</v>
          </cell>
          <cell r="X2438">
            <v>1992</v>
          </cell>
        </row>
        <row r="2439">
          <cell r="A2439">
            <v>2439</v>
          </cell>
        </row>
        <row r="2440">
          <cell r="A2440">
            <v>2440</v>
          </cell>
          <cell r="B2440" t="str">
            <v>I</v>
          </cell>
          <cell r="C2440">
            <v>1814</v>
          </cell>
          <cell r="D2440">
            <v>1</v>
          </cell>
          <cell r="E2440">
            <v>90</v>
          </cell>
          <cell r="G2440" t="str">
            <v>Scottish Index,1990=100</v>
          </cell>
          <cell r="H2440">
            <v>-6.6519999999999992</v>
          </cell>
          <cell r="I2440">
            <v>-9.0504934331185058</v>
          </cell>
          <cell r="O2440">
            <v>37.244376623384248</v>
          </cell>
          <cell r="P2440">
            <v>41.549387717867674</v>
          </cell>
          <cell r="Q2440">
            <v>57.817876636777918</v>
          </cell>
          <cell r="R2440">
            <v>67.792601906483441</v>
          </cell>
          <cell r="S2440">
            <v>75.580709317512714</v>
          </cell>
          <cell r="T2440">
            <v>83.554670899559852</v>
          </cell>
          <cell r="U2440">
            <v>95.636895476058598</v>
          </cell>
          <cell r="V2440">
            <v>100</v>
          </cell>
          <cell r="W2440">
            <v>104.6987338067898</v>
          </cell>
          <cell r="X2440">
            <v>114.94445635110533</v>
          </cell>
        </row>
        <row r="2441">
          <cell r="A2441">
            <v>2441</v>
          </cell>
        </row>
        <row r="2442">
          <cell r="A2442">
            <v>2442</v>
          </cell>
          <cell r="B2442" t="str">
            <v>W</v>
          </cell>
          <cell r="C2442">
            <v>1814</v>
          </cell>
          <cell r="D2442">
            <v>1</v>
          </cell>
          <cell r="E2442">
            <v>90</v>
          </cell>
          <cell r="G2442" t="str">
            <v>WEIGHT * INDEX</v>
          </cell>
          <cell r="O2442">
            <v>-337.07998605053155</v>
          </cell>
          <cell r="P2442">
            <v>-376.04246069065607</v>
          </cell>
          <cell r="Q2442">
            <v>-523.28031281801441</v>
          </cell>
          <cell r="R2442">
            <v>-613.55649836864552</v>
          </cell>
          <cell r="S2442">
            <v>-684.04271334858743</v>
          </cell>
          <cell r="T2442">
            <v>-756.21100028284434</v>
          </cell>
          <cell r="U2442">
            <v>-865.56109446990934</v>
          </cell>
          <cell r="V2442">
            <v>-905.04934331185063</v>
          </cell>
          <cell r="W2442">
            <v>-947.57520277417359</v>
          </cell>
          <cell r="X2442">
            <v>-1040.3040473790554</v>
          </cell>
        </row>
        <row r="2443">
          <cell r="A2443">
            <v>2443</v>
          </cell>
          <cell r="H2443" t="str">
            <v>UNCONSTR</v>
          </cell>
          <cell r="I2443" t="str">
            <v>FINAL</v>
          </cell>
        </row>
        <row r="2444">
          <cell r="A2444">
            <v>2444</v>
          </cell>
          <cell r="B2444" t="str">
            <v>H</v>
          </cell>
          <cell r="C2444">
            <v>1814</v>
          </cell>
          <cell r="D2444">
            <v>2</v>
          </cell>
          <cell r="G2444" t="str">
            <v>Scottish clearing banks:  ADVANCES deflated by the RPI</v>
          </cell>
          <cell r="H2444" t="str">
            <v>WEIGHT</v>
          </cell>
          <cell r="I2444" t="str">
            <v>WEIGHT</v>
          </cell>
          <cell r="J2444">
            <v>1978</v>
          </cell>
          <cell r="K2444">
            <v>1979</v>
          </cell>
          <cell r="L2444">
            <v>1980</v>
          </cell>
          <cell r="M2444">
            <v>1981</v>
          </cell>
          <cell r="N2444">
            <v>1982</v>
          </cell>
          <cell r="O2444">
            <v>1983</v>
          </cell>
          <cell r="P2444">
            <v>1984</v>
          </cell>
          <cell r="Q2444">
            <v>1985</v>
          </cell>
          <cell r="R2444">
            <v>1986</v>
          </cell>
          <cell r="S2444">
            <v>1987</v>
          </cell>
          <cell r="T2444">
            <v>1988</v>
          </cell>
          <cell r="U2444">
            <v>1989</v>
          </cell>
          <cell r="V2444">
            <v>1990</v>
          </cell>
          <cell r="W2444">
            <v>1991</v>
          </cell>
          <cell r="X2444">
            <v>1992</v>
          </cell>
        </row>
        <row r="2445">
          <cell r="A2445">
            <v>2445</v>
          </cell>
        </row>
        <row r="2446">
          <cell r="A2446">
            <v>2446</v>
          </cell>
          <cell r="B2446" t="str">
            <v>I</v>
          </cell>
          <cell r="C2446">
            <v>1814</v>
          </cell>
          <cell r="D2446">
            <v>2</v>
          </cell>
          <cell r="E2446">
            <v>90</v>
          </cell>
          <cell r="G2446" t="str">
            <v>Scottish Index,1990=100</v>
          </cell>
          <cell r="H2446">
            <v>-9.2949999999999999</v>
          </cell>
          <cell r="I2446">
            <v>-12.646472709085465</v>
          </cell>
          <cell r="O2446">
            <v>32.753196986103767</v>
          </cell>
          <cell r="P2446">
            <v>37.090708626310487</v>
          </cell>
          <cell r="Q2446">
            <v>53.207781752098938</v>
          </cell>
          <cell r="R2446">
            <v>63.56673002540478</v>
          </cell>
          <cell r="S2446">
            <v>70.686317250897019</v>
          </cell>
          <cell r="T2446">
            <v>81.197812112195521</v>
          </cell>
          <cell r="U2446">
            <v>95.452178198484077</v>
          </cell>
          <cell r="V2446">
            <v>100</v>
          </cell>
          <cell r="W2446">
            <v>104.68601940544799</v>
          </cell>
          <cell r="X2446">
            <v>110.24024735058443</v>
          </cell>
        </row>
        <row r="2447">
          <cell r="A2447">
            <v>2447</v>
          </cell>
        </row>
        <row r="2448">
          <cell r="A2448">
            <v>2448</v>
          </cell>
          <cell r="B2448" t="str">
            <v>W</v>
          </cell>
          <cell r="C2448">
            <v>1814</v>
          </cell>
          <cell r="D2448">
            <v>2</v>
          </cell>
          <cell r="E2448">
            <v>90</v>
          </cell>
          <cell r="G2448" t="str">
            <v>WEIGHT * INDEX</v>
          </cell>
          <cell r="O2448">
            <v>-414.21241182006162</v>
          </cell>
          <cell r="P2448">
            <v>-469.0666344032764</v>
          </cell>
          <cell r="Q2448">
            <v>-672.89075983889484</v>
          </cell>
          <cell r="R2448">
            <v>-803.89491647208513</v>
          </cell>
          <cell r="S2448">
            <v>-893.93258201922629</v>
          </cell>
          <cell r="T2448">
            <v>-1026.8659149143298</v>
          </cell>
          <cell r="U2448">
            <v>-1207.1333666098915</v>
          </cell>
          <cell r="V2448">
            <v>-1264.6472709085465</v>
          </cell>
          <cell r="W2448">
            <v>-1323.9088874337895</v>
          </cell>
          <cell r="X2448">
            <v>-1394.1502795619972</v>
          </cell>
        </row>
        <row r="2449">
          <cell r="A2449">
            <v>2449</v>
          </cell>
          <cell r="H2449" t="str">
            <v>UNCONSTR</v>
          </cell>
          <cell r="I2449" t="str">
            <v>FINAL</v>
          </cell>
        </row>
        <row r="2450">
          <cell r="A2450">
            <v>2450</v>
          </cell>
          <cell r="B2450" t="str">
            <v>H</v>
          </cell>
          <cell r="C2450">
            <v>1814</v>
          </cell>
          <cell r="D2450">
            <v>3</v>
          </cell>
          <cell r="G2450" t="str">
            <v>Employees in employment in group '814'</v>
          </cell>
          <cell r="H2450" t="str">
            <v>WEIGHT</v>
          </cell>
          <cell r="I2450" t="str">
            <v>WEIGHT</v>
          </cell>
          <cell r="J2450">
            <v>1978</v>
          </cell>
          <cell r="K2450">
            <v>1979</v>
          </cell>
          <cell r="L2450">
            <v>1980</v>
          </cell>
          <cell r="M2450">
            <v>1981</v>
          </cell>
          <cell r="N2450">
            <v>1982</v>
          </cell>
          <cell r="O2450">
            <v>1983</v>
          </cell>
          <cell r="P2450">
            <v>1984</v>
          </cell>
          <cell r="Q2450">
            <v>1985</v>
          </cell>
          <cell r="R2450">
            <v>1986</v>
          </cell>
          <cell r="S2450">
            <v>1987</v>
          </cell>
          <cell r="T2450">
            <v>1988</v>
          </cell>
          <cell r="U2450">
            <v>1989</v>
          </cell>
          <cell r="V2450">
            <v>1990</v>
          </cell>
          <cell r="W2450">
            <v>1991</v>
          </cell>
          <cell r="X2450">
            <v>1992</v>
          </cell>
        </row>
        <row r="2451">
          <cell r="A2451">
            <v>2451</v>
          </cell>
        </row>
        <row r="2452">
          <cell r="A2452">
            <v>2452</v>
          </cell>
          <cell r="B2452" t="str">
            <v>I</v>
          </cell>
          <cell r="C2452">
            <v>1814</v>
          </cell>
          <cell r="D2452">
            <v>3</v>
          </cell>
          <cell r="E2452">
            <v>90</v>
          </cell>
          <cell r="G2452" t="str">
            <v>Scottish Index,1990=100</v>
          </cell>
          <cell r="H2452">
            <v>-0.47499999999999998</v>
          </cell>
          <cell r="I2452">
            <v>-0.64626944989947244</v>
          </cell>
          <cell r="O2452">
            <v>0</v>
          </cell>
          <cell r="P2452">
            <v>0</v>
          </cell>
          <cell r="Q2452">
            <v>0</v>
          </cell>
          <cell r="R2452">
            <v>86.238994065610726</v>
          </cell>
          <cell r="S2452">
            <v>98.849460234471053</v>
          </cell>
          <cell r="T2452">
            <v>92.499540211047901</v>
          </cell>
          <cell r="U2452">
            <v>91.726911101111099</v>
          </cell>
          <cell r="V2452">
            <v>100</v>
          </cell>
          <cell r="W2452">
            <v>102.88120061339579</v>
          </cell>
          <cell r="X2452">
            <v>102.06315201364693</v>
          </cell>
        </row>
        <row r="2453">
          <cell r="A2453">
            <v>2453</v>
          </cell>
        </row>
        <row r="2454">
          <cell r="A2454">
            <v>2454</v>
          </cell>
          <cell r="B2454" t="str">
            <v>W</v>
          </cell>
          <cell r="C2454">
            <v>1814</v>
          </cell>
          <cell r="D2454">
            <v>3</v>
          </cell>
          <cell r="E2454">
            <v>90</v>
          </cell>
          <cell r="G2454" t="str">
            <v>WEIGHT * INDEX</v>
          </cell>
          <cell r="O2454">
            <v>0</v>
          </cell>
          <cell r="P2454">
            <v>0</v>
          </cell>
          <cell r="Q2454">
            <v>0</v>
          </cell>
          <cell r="R2454">
            <v>-55.733627254666111</v>
          </cell>
          <cell r="S2454">
            <v>-63.883386288591382</v>
          </cell>
          <cell r="T2454">
            <v>-59.779626968148058</v>
          </cell>
          <cell r="U2454">
            <v>-59.280300378292878</v>
          </cell>
          <cell r="V2454">
            <v>-64.626944989947248</v>
          </cell>
          <cell r="W2454">
            <v>-66.488976925416566</v>
          </cell>
          <cell r="X2454">
            <v>-65.960297106865838</v>
          </cell>
        </row>
        <row r="2455">
          <cell r="A2455">
            <v>2455</v>
          </cell>
          <cell r="H2455" t="str">
            <v>UNCONSTR</v>
          </cell>
          <cell r="I2455" t="str">
            <v>FINAL</v>
          </cell>
        </row>
        <row r="2456">
          <cell r="A2456">
            <v>2456</v>
          </cell>
          <cell r="B2456" t="str">
            <v>H</v>
          </cell>
          <cell r="C2456">
            <v>1814</v>
          </cell>
          <cell r="D2456">
            <v>4</v>
          </cell>
          <cell r="G2456" t="str">
            <v>Clearings</v>
          </cell>
          <cell r="H2456" t="str">
            <v>WEIGHT</v>
          </cell>
          <cell r="I2456" t="str">
            <v>WEIGHT</v>
          </cell>
          <cell r="J2456">
            <v>1978</v>
          </cell>
          <cell r="K2456">
            <v>1979</v>
          </cell>
          <cell r="L2456">
            <v>1980</v>
          </cell>
          <cell r="M2456">
            <v>1981</v>
          </cell>
          <cell r="N2456">
            <v>1982</v>
          </cell>
          <cell r="O2456">
            <v>1983</v>
          </cell>
          <cell r="P2456">
            <v>1984</v>
          </cell>
          <cell r="Q2456">
            <v>1985</v>
          </cell>
          <cell r="R2456">
            <v>1986</v>
          </cell>
          <cell r="S2456">
            <v>1987</v>
          </cell>
          <cell r="T2456">
            <v>1988</v>
          </cell>
          <cell r="U2456">
            <v>1989</v>
          </cell>
          <cell r="V2456">
            <v>1990</v>
          </cell>
          <cell r="W2456">
            <v>1991</v>
          </cell>
          <cell r="X2456">
            <v>1992</v>
          </cell>
        </row>
        <row r="2457">
          <cell r="A2457">
            <v>2457</v>
          </cell>
        </row>
        <row r="2458">
          <cell r="A2458">
            <v>2458</v>
          </cell>
          <cell r="B2458" t="str">
            <v>I</v>
          </cell>
          <cell r="C2458">
            <v>1814</v>
          </cell>
          <cell r="D2458">
            <v>4</v>
          </cell>
          <cell r="E2458">
            <v>90</v>
          </cell>
          <cell r="G2458" t="str">
            <v>Scottish Index, 1990=100</v>
          </cell>
          <cell r="H2458">
            <v>-6.5819999999999999</v>
          </cell>
          <cell r="I2458">
            <v>-8.9552537247122679</v>
          </cell>
          <cell r="O2458">
            <v>89.154608220665324</v>
          </cell>
          <cell r="P2458">
            <v>91.894688629154018</v>
          </cell>
          <cell r="Q2458">
            <v>96.250996624200582</v>
          </cell>
          <cell r="R2458">
            <v>99.197611494681851</v>
          </cell>
          <cell r="S2458">
            <v>96.190350981356758</v>
          </cell>
          <cell r="T2458">
            <v>95.751836333101494</v>
          </cell>
          <cell r="U2458">
            <v>98.05467437954843</v>
          </cell>
          <cell r="V2458">
            <v>100</v>
          </cell>
          <cell r="W2458">
            <v>98.497854077253223</v>
          </cell>
          <cell r="X2458">
            <v>97.177220987633376</v>
          </cell>
        </row>
        <row r="2459">
          <cell r="A2459">
            <v>2459</v>
          </cell>
        </row>
        <row r="2460">
          <cell r="A2460">
            <v>2460</v>
          </cell>
          <cell r="B2460" t="str">
            <v>W</v>
          </cell>
          <cell r="C2460">
            <v>1814</v>
          </cell>
          <cell r="D2460">
            <v>4</v>
          </cell>
          <cell r="E2460">
            <v>90</v>
          </cell>
          <cell r="G2460" t="str">
            <v>Weight * Index</v>
          </cell>
          <cell r="O2460">
            <v>-798.40213734337613</v>
          </cell>
          <cell r="P2460">
            <v>-822.94025262750563</v>
          </cell>
          <cell r="Q2460">
            <v>-861.95209602614023</v>
          </cell>
          <cell r="R2460">
            <v>-888.33977982031013</v>
          </cell>
          <cell r="S2460">
            <v>-861.40899890717549</v>
          </cell>
          <cell r="T2460">
            <v>-857.48198897004659</v>
          </cell>
          <cell r="U2460">
            <v>-878.10448796289961</v>
          </cell>
          <cell r="V2460">
            <v>-895.52537247122677</v>
          </cell>
          <cell r="W2460">
            <v>-882.07327460148736</v>
          </cell>
          <cell r="X2460">
            <v>-870.24667020669096</v>
          </cell>
        </row>
        <row r="2461">
          <cell r="A2461">
            <v>2461</v>
          </cell>
        </row>
        <row r="2462">
          <cell r="A2462">
            <v>2462</v>
          </cell>
          <cell r="B2462" t="str">
            <v>H</v>
          </cell>
          <cell r="C2462">
            <v>1815</v>
          </cell>
          <cell r="D2462" t="str">
            <v xml:space="preserve"> </v>
          </cell>
          <cell r="G2462" t="str">
            <v>OTHER FINANCIAL INSTITUTIONS</v>
          </cell>
        </row>
        <row r="2463">
          <cell r="A2463">
            <v>2463</v>
          </cell>
          <cell r="H2463" t="str">
            <v>UNCONSTR</v>
          </cell>
          <cell r="I2463" t="str">
            <v>FINAL</v>
          </cell>
        </row>
        <row r="2464">
          <cell r="A2464">
            <v>2464</v>
          </cell>
          <cell r="B2464" t="str">
            <v>H</v>
          </cell>
          <cell r="C2464">
            <v>1815</v>
          </cell>
          <cell r="D2464">
            <v>1</v>
          </cell>
          <cell r="G2464" t="str">
            <v>Building Societies: Number of loans</v>
          </cell>
          <cell r="H2464" t="str">
            <v>WEIGHT</v>
          </cell>
          <cell r="I2464" t="str">
            <v>WEIGHT</v>
          </cell>
          <cell r="J2464">
            <v>1978</v>
          </cell>
          <cell r="K2464">
            <v>1979</v>
          </cell>
          <cell r="L2464">
            <v>1980</v>
          </cell>
          <cell r="M2464">
            <v>1981</v>
          </cell>
          <cell r="N2464">
            <v>1982</v>
          </cell>
          <cell r="O2464">
            <v>1983</v>
          </cell>
          <cell r="P2464">
            <v>1984</v>
          </cell>
          <cell r="Q2464">
            <v>1985</v>
          </cell>
          <cell r="R2464">
            <v>1986</v>
          </cell>
          <cell r="S2464">
            <v>1987</v>
          </cell>
          <cell r="T2464">
            <v>1988</v>
          </cell>
          <cell r="U2464">
            <v>1989</v>
          </cell>
          <cell r="V2464">
            <v>1990</v>
          </cell>
          <cell r="W2464">
            <v>1991</v>
          </cell>
          <cell r="X2464">
            <v>1992</v>
          </cell>
        </row>
        <row r="2465">
          <cell r="A2465">
            <v>2465</v>
          </cell>
        </row>
        <row r="2466">
          <cell r="A2466">
            <v>2466</v>
          </cell>
          <cell r="B2466" t="str">
            <v>I</v>
          </cell>
          <cell r="C2466">
            <v>1815</v>
          </cell>
          <cell r="D2466">
            <v>1</v>
          </cell>
          <cell r="E2466">
            <v>90</v>
          </cell>
          <cell r="G2466" t="str">
            <v>Scottish Index,1990=100</v>
          </cell>
          <cell r="H2466">
            <v>-1.41</v>
          </cell>
          <cell r="I2466">
            <v>-1.9183998407542233</v>
          </cell>
          <cell r="O2466">
            <v>88.988532293432471</v>
          </cell>
          <cell r="P2466">
            <v>106.60781562972612</v>
          </cell>
          <cell r="Q2466">
            <v>93.337595901758121</v>
          </cell>
          <cell r="R2466">
            <v>98.801804025039061</v>
          </cell>
          <cell r="S2466">
            <v>73.934081341536</v>
          </cell>
          <cell r="T2466">
            <v>99.024832928030122</v>
          </cell>
          <cell r="U2466">
            <v>119.88472622478385</v>
          </cell>
          <cell r="V2466">
            <v>99.999999999999986</v>
          </cell>
          <cell r="W2466">
            <v>85.302593659942346</v>
          </cell>
          <cell r="X2466">
            <v>68.731988472622476</v>
          </cell>
        </row>
        <row r="2467">
          <cell r="A2467">
            <v>2467</v>
          </cell>
        </row>
        <row r="2468">
          <cell r="A2468">
            <v>2468</v>
          </cell>
          <cell r="B2468" t="str">
            <v>W</v>
          </cell>
          <cell r="C2468">
            <v>1815</v>
          </cell>
          <cell r="D2468">
            <v>1</v>
          </cell>
          <cell r="E2468">
            <v>90</v>
          </cell>
          <cell r="G2468" t="str">
            <v>WEIGHT * INDEX</v>
          </cell>
          <cell r="O2468">
            <v>-170.71558618067291</v>
          </cell>
          <cell r="P2468">
            <v>-204.51641652722219</v>
          </cell>
          <cell r="Q2468">
            <v>-179.05882911431482</v>
          </cell>
          <cell r="R2468">
            <v>-189.54136510786492</v>
          </cell>
          <cell r="S2468">
            <v>-141.83512987191244</v>
          </cell>
          <cell r="T2468">
            <v>-189.96922371984655</v>
          </cell>
          <cell r="U2468">
            <v>-229.98683969848898</v>
          </cell>
          <cell r="V2468">
            <v>-191.83998407542231</v>
          </cell>
          <cell r="W2468">
            <v>-163.6444820931556</v>
          </cell>
          <cell r="X2468">
            <v>-131.85543574060006</v>
          </cell>
        </row>
        <row r="2469">
          <cell r="A2469">
            <v>2469</v>
          </cell>
          <cell r="H2469" t="str">
            <v>UNCONSTR</v>
          </cell>
          <cell r="I2469" t="str">
            <v>FINAL</v>
          </cell>
        </row>
        <row r="2470">
          <cell r="A2470">
            <v>2470</v>
          </cell>
          <cell r="B2470" t="str">
            <v>H</v>
          </cell>
          <cell r="C2470">
            <v>1815</v>
          </cell>
          <cell r="D2470">
            <v>2</v>
          </cell>
          <cell r="G2470" t="str">
            <v>Building Societies: Number of outstanding advances</v>
          </cell>
          <cell r="H2470" t="str">
            <v>WEIGHT</v>
          </cell>
          <cell r="I2470" t="str">
            <v>WEIGHT</v>
          </cell>
          <cell r="J2470">
            <v>1978</v>
          </cell>
          <cell r="K2470">
            <v>1979</v>
          </cell>
          <cell r="L2470">
            <v>1980</v>
          </cell>
          <cell r="M2470">
            <v>1981</v>
          </cell>
          <cell r="N2470">
            <v>1982</v>
          </cell>
          <cell r="O2470">
            <v>1983</v>
          </cell>
          <cell r="P2470">
            <v>1984</v>
          </cell>
          <cell r="Q2470">
            <v>1985</v>
          </cell>
          <cell r="R2470">
            <v>1986</v>
          </cell>
          <cell r="S2470">
            <v>1987</v>
          </cell>
          <cell r="T2470">
            <v>1988</v>
          </cell>
          <cell r="U2470">
            <v>1989</v>
          </cell>
          <cell r="V2470">
            <v>1990</v>
          </cell>
          <cell r="W2470">
            <v>1991</v>
          </cell>
          <cell r="X2470">
            <v>1992</v>
          </cell>
        </row>
        <row r="2471">
          <cell r="A2471">
            <v>2471</v>
          </cell>
        </row>
        <row r="2472">
          <cell r="A2472">
            <v>2472</v>
          </cell>
          <cell r="B2472" t="str">
            <v>I</v>
          </cell>
          <cell r="C2472">
            <v>1815</v>
          </cell>
          <cell r="D2472">
            <v>2</v>
          </cell>
          <cell r="E2472">
            <v>90</v>
          </cell>
          <cell r="G2472" t="str">
            <v>Scottish Index,1990=100</v>
          </cell>
          <cell r="H2472">
            <v>-3.2610000000000001</v>
          </cell>
          <cell r="I2472">
            <v>-4.4368098444677466</v>
          </cell>
          <cell r="O2472">
            <v>52.751931132137855</v>
          </cell>
          <cell r="P2472">
            <v>58.645015995542984</v>
          </cell>
          <cell r="Q2472">
            <v>63.510115157268601</v>
          </cell>
          <cell r="R2472">
            <v>78.089097416619097</v>
          </cell>
          <cell r="S2472">
            <v>79.46122055607789</v>
          </cell>
          <cell r="T2472">
            <v>82.417817719975758</v>
          </cell>
          <cell r="U2472">
            <v>93.062933435891267</v>
          </cell>
          <cell r="V2472">
            <v>100</v>
          </cell>
          <cell r="W2472">
            <v>107.24530770803516</v>
          </cell>
          <cell r="X2472">
            <v>110.59206845246139</v>
          </cell>
        </row>
        <row r="2473">
          <cell r="A2473">
            <v>2473</v>
          </cell>
        </row>
        <row r="2474">
          <cell r="A2474">
            <v>2474</v>
          </cell>
          <cell r="B2474" t="str">
            <v>W</v>
          </cell>
          <cell r="C2474">
            <v>1815</v>
          </cell>
          <cell r="D2474">
            <v>2</v>
          </cell>
          <cell r="E2474">
            <v>90</v>
          </cell>
          <cell r="G2474" t="str">
            <v>WEIGHT * INDEX</v>
          </cell>
          <cell r="O2474">
            <v>-234.05028736175385</v>
          </cell>
          <cell r="P2474">
            <v>-260.19678429799359</v>
          </cell>
          <cell r="Q2474">
            <v>-281.78230415304955</v>
          </cell>
          <cell r="R2474">
            <v>-346.46647616365647</v>
          </cell>
          <cell r="S2474">
            <v>-352.55432561662923</v>
          </cell>
          <cell r="T2474">
            <v>-365.67218501953676</v>
          </cell>
          <cell r="U2474">
            <v>-412.90253922340901</v>
          </cell>
          <cell r="V2474">
            <v>-443.68098444677469</v>
          </cell>
          <cell r="W2474">
            <v>-475.82703701198307</v>
          </cell>
          <cell r="X2474">
            <v>-490.67597802993163</v>
          </cell>
        </row>
        <row r="2475">
          <cell r="A2475">
            <v>2475</v>
          </cell>
          <cell r="H2475" t="str">
            <v>UNCONSTR</v>
          </cell>
          <cell r="I2475" t="str">
            <v>FINAL</v>
          </cell>
        </row>
        <row r="2476">
          <cell r="A2476">
            <v>2476</v>
          </cell>
          <cell r="B2476" t="str">
            <v>H</v>
          </cell>
          <cell r="C2476">
            <v>1815</v>
          </cell>
          <cell r="D2476">
            <v>3</v>
          </cell>
          <cell r="G2476" t="str">
            <v>Building Societies: Liabilities deflated by the RPI</v>
          </cell>
          <cell r="H2476" t="str">
            <v>WEIGHT</v>
          </cell>
          <cell r="I2476" t="str">
            <v>WEIGHT</v>
          </cell>
          <cell r="J2476">
            <v>1978</v>
          </cell>
          <cell r="K2476">
            <v>1979</v>
          </cell>
          <cell r="L2476">
            <v>1980</v>
          </cell>
          <cell r="M2476">
            <v>1981</v>
          </cell>
          <cell r="N2476">
            <v>1982</v>
          </cell>
          <cell r="O2476">
            <v>1983</v>
          </cell>
          <cell r="P2476">
            <v>1984</v>
          </cell>
          <cell r="Q2476">
            <v>1985</v>
          </cell>
          <cell r="R2476">
            <v>1986</v>
          </cell>
          <cell r="S2476">
            <v>1987</v>
          </cell>
          <cell r="T2476">
            <v>1988</v>
          </cell>
          <cell r="U2476">
            <v>1989</v>
          </cell>
          <cell r="V2476">
            <v>1990</v>
          </cell>
          <cell r="W2476">
            <v>1991</v>
          </cell>
          <cell r="X2476">
            <v>1992</v>
          </cell>
        </row>
        <row r="2477">
          <cell r="A2477">
            <v>2477</v>
          </cell>
        </row>
        <row r="2478">
          <cell r="A2478">
            <v>2478</v>
          </cell>
          <cell r="B2478" t="str">
            <v>I</v>
          </cell>
          <cell r="C2478">
            <v>1815</v>
          </cell>
          <cell r="D2478">
            <v>3</v>
          </cell>
          <cell r="E2478">
            <v>90</v>
          </cell>
          <cell r="G2478" t="str">
            <v>Scottish Index,1990=100</v>
          </cell>
          <cell r="H2478">
            <v>-2.194</v>
          </cell>
          <cell r="I2478">
            <v>-2.9850845749040893</v>
          </cell>
          <cell r="O2478">
            <v>61.052047281767329</v>
          </cell>
          <cell r="P2478">
            <v>68.956748164350969</v>
          </cell>
          <cell r="Q2478">
            <v>74.27198687525636</v>
          </cell>
          <cell r="R2478">
            <v>79.511371376256506</v>
          </cell>
          <cell r="S2478">
            <v>85.040424305519096</v>
          </cell>
          <cell r="T2478">
            <v>92.715894016983412</v>
          </cell>
          <cell r="U2478">
            <v>97.137490159632961</v>
          </cell>
          <cell r="V2478">
            <v>100</v>
          </cell>
          <cell r="W2478">
            <v>104.9538073451766</v>
          </cell>
          <cell r="X2478">
            <v>110.64644801416108</v>
          </cell>
        </row>
        <row r="2479">
          <cell r="A2479">
            <v>2479</v>
          </cell>
        </row>
        <row r="2480">
          <cell r="A2480">
            <v>2480</v>
          </cell>
          <cell r="B2480" t="str">
            <v>W</v>
          </cell>
          <cell r="C2480">
            <v>1815</v>
          </cell>
          <cell r="D2480">
            <v>3</v>
          </cell>
          <cell r="E2480">
            <v>90</v>
          </cell>
          <cell r="G2480" t="str">
            <v>WEIGHT * INDEX</v>
          </cell>
          <cell r="O2480">
            <v>-182.2455246071188</v>
          </cell>
          <cell r="P2480">
            <v>-205.84172528094996</v>
          </cell>
          <cell r="Q2480">
            <v>-221.70816236880674</v>
          </cell>
          <cell r="R2480">
            <v>-237.34816822473383</v>
          </cell>
          <cell r="S2480">
            <v>-253.85285883770385</v>
          </cell>
          <cell r="T2480">
            <v>-276.76478507853955</v>
          </cell>
          <cell r="U2480">
            <v>-289.96362352041814</v>
          </cell>
          <cell r="V2480">
            <v>-298.50845749040894</v>
          </cell>
          <cell r="W2480">
            <v>-313.29599138354217</v>
          </cell>
          <cell r="X2480">
            <v>-330.28900523499942</v>
          </cell>
        </row>
        <row r="2481">
          <cell r="A2481">
            <v>2481</v>
          </cell>
          <cell r="H2481" t="str">
            <v>UNCONSTR</v>
          </cell>
          <cell r="I2481" t="str">
            <v>FINAL</v>
          </cell>
        </row>
        <row r="2482">
          <cell r="A2482">
            <v>2482</v>
          </cell>
          <cell r="B2482" t="str">
            <v>H</v>
          </cell>
          <cell r="C2482">
            <v>1815</v>
          </cell>
          <cell r="D2482">
            <v>4</v>
          </cell>
          <cell r="G2482" t="str">
            <v>UK Index of the remainder of output for group 815, excluding finance leasing, adjusted by the</v>
          </cell>
          <cell r="H2482" t="str">
            <v>WEIGHT</v>
          </cell>
          <cell r="I2482" t="str">
            <v>WEIGHT</v>
          </cell>
          <cell r="J2482">
            <v>1978</v>
          </cell>
          <cell r="K2482">
            <v>1979</v>
          </cell>
          <cell r="L2482">
            <v>1980</v>
          </cell>
          <cell r="M2482">
            <v>1981</v>
          </cell>
          <cell r="N2482">
            <v>1982</v>
          </cell>
          <cell r="O2482">
            <v>1983</v>
          </cell>
          <cell r="P2482">
            <v>1984</v>
          </cell>
          <cell r="Q2482">
            <v>1985</v>
          </cell>
          <cell r="R2482">
            <v>1986</v>
          </cell>
          <cell r="S2482">
            <v>1987</v>
          </cell>
          <cell r="T2482">
            <v>1988</v>
          </cell>
          <cell r="U2482">
            <v>1989</v>
          </cell>
          <cell r="V2482">
            <v>1990</v>
          </cell>
          <cell r="W2482">
            <v>1991</v>
          </cell>
          <cell r="X2482">
            <v>1992</v>
          </cell>
        </row>
        <row r="2483">
          <cell r="A2483">
            <v>2483</v>
          </cell>
          <cell r="G2483" t="str">
            <v>Scot/GB ratio of the number of employees in employment in Class 81</v>
          </cell>
        </row>
        <row r="2484">
          <cell r="A2484">
            <v>2484</v>
          </cell>
        </row>
        <row r="2485">
          <cell r="A2485">
            <v>2485</v>
          </cell>
          <cell r="B2485" t="str">
            <v>D</v>
          </cell>
          <cell r="C2485">
            <v>1815</v>
          </cell>
          <cell r="D2485">
            <v>4</v>
          </cell>
          <cell r="E2485">
            <v>2</v>
          </cell>
          <cell r="F2485" t="str">
            <v>ONS GDP(O)</v>
          </cell>
          <cell r="G2485" t="str">
            <v>81509 excluding finance leasing,1990=100</v>
          </cell>
          <cell r="R2485">
            <v>92.39</v>
          </cell>
          <cell r="S2485">
            <v>111.89</v>
          </cell>
          <cell r="T2485">
            <v>106.84</v>
          </cell>
          <cell r="U2485">
            <v>105.4</v>
          </cell>
          <cell r="V2485">
            <v>100</v>
          </cell>
          <cell r="W2485">
            <v>98.01</v>
          </cell>
          <cell r="X2485">
            <v>100.4</v>
          </cell>
        </row>
        <row r="2486">
          <cell r="A2486">
            <v>2486</v>
          </cell>
        </row>
        <row r="2487">
          <cell r="A2487">
            <v>2487</v>
          </cell>
          <cell r="B2487" t="str">
            <v>I</v>
          </cell>
          <cell r="C2487">
            <v>1815</v>
          </cell>
          <cell r="D2487">
            <v>4</v>
          </cell>
          <cell r="E2487">
            <v>90</v>
          </cell>
          <cell r="G2487" t="str">
            <v>Scottish Index,1990=100</v>
          </cell>
          <cell r="H2487">
            <v>-1.9239999999999999</v>
          </cell>
          <cell r="I2487">
            <v>-2.6177314139085999</v>
          </cell>
          <cell r="O2487">
            <v>0</v>
          </cell>
          <cell r="P2487">
            <v>0</v>
          </cell>
          <cell r="Q2487">
            <v>0</v>
          </cell>
          <cell r="R2487">
            <v>106.22345181503053</v>
          </cell>
          <cell r="S2487">
            <v>127.71997376321549</v>
          </cell>
          <cell r="T2487">
            <v>110.19280281818854</v>
          </cell>
          <cell r="U2487">
            <v>103.8893041798999</v>
          </cell>
          <cell r="V2487">
            <v>100.00000000000001</v>
          </cell>
          <cell r="W2487">
            <v>103.75031004875513</v>
          </cell>
          <cell r="X2487">
            <v>107.14467615724324</v>
          </cell>
        </row>
        <row r="2488">
          <cell r="A2488">
            <v>2488</v>
          </cell>
        </row>
        <row r="2489">
          <cell r="A2489">
            <v>2489</v>
          </cell>
          <cell r="B2489" t="str">
            <v>W</v>
          </cell>
          <cell r="C2489">
            <v>1815</v>
          </cell>
          <cell r="D2489">
            <v>4</v>
          </cell>
          <cell r="E2489">
            <v>90</v>
          </cell>
          <cell r="G2489" t="str">
            <v>WEIGHT * INDEX</v>
          </cell>
          <cell r="O2489">
            <v>0</v>
          </cell>
          <cell r="P2489">
            <v>0</v>
          </cell>
          <cell r="Q2489">
            <v>0</v>
          </cell>
          <cell r="R2489">
            <v>-278.06446671001191</v>
          </cell>
          <cell r="S2489">
            <v>-334.33658750355136</v>
          </cell>
          <cell r="T2489">
            <v>-288.45516152380821</v>
          </cell>
          <cell r="U2489">
            <v>-271.95429512082995</v>
          </cell>
          <cell r="V2489">
            <v>-261.77314139086002</v>
          </cell>
          <cell r="W2489">
            <v>-271.5904458173834</v>
          </cell>
          <cell r="X2489">
            <v>-280.47598460987939</v>
          </cell>
        </row>
        <row r="2490">
          <cell r="A2490">
            <v>2490</v>
          </cell>
        </row>
        <row r="2491">
          <cell r="A2491">
            <v>2491</v>
          </cell>
          <cell r="B2491" t="str">
            <v>H</v>
          </cell>
          <cell r="C2491">
            <v>18200</v>
          </cell>
          <cell r="D2491" t="str">
            <v xml:space="preserve"> </v>
          </cell>
          <cell r="G2491" t="str">
            <v>INSURANCE</v>
          </cell>
        </row>
        <row r="2492">
          <cell r="A2492">
            <v>2492</v>
          </cell>
          <cell r="H2492" t="str">
            <v>UNCONSTR</v>
          </cell>
          <cell r="I2492" t="str">
            <v>FINAL</v>
          </cell>
        </row>
        <row r="2493">
          <cell r="A2493">
            <v>2493</v>
          </cell>
          <cell r="B2493" t="str">
            <v>H</v>
          </cell>
          <cell r="C2493">
            <v>18200</v>
          </cell>
          <cell r="D2493">
            <v>2</v>
          </cell>
          <cell r="G2493" t="str">
            <v>Employees in employment in Class 82</v>
          </cell>
          <cell r="H2493" t="str">
            <v>WEIGHT</v>
          </cell>
          <cell r="I2493" t="str">
            <v>WEIGHT</v>
          </cell>
          <cell r="J2493">
            <v>1978</v>
          </cell>
          <cell r="K2493">
            <v>1979</v>
          </cell>
          <cell r="L2493">
            <v>1980</v>
          </cell>
          <cell r="M2493">
            <v>1981</v>
          </cell>
          <cell r="N2493">
            <v>1982</v>
          </cell>
          <cell r="O2493">
            <v>1983</v>
          </cell>
          <cell r="P2493">
            <v>1984</v>
          </cell>
          <cell r="Q2493">
            <v>1985</v>
          </cell>
          <cell r="R2493">
            <v>1986</v>
          </cell>
          <cell r="S2493">
            <v>1987</v>
          </cell>
          <cell r="T2493">
            <v>1988</v>
          </cell>
          <cell r="U2493">
            <v>1989</v>
          </cell>
          <cell r="V2493">
            <v>1990</v>
          </cell>
          <cell r="W2493">
            <v>1991</v>
          </cell>
          <cell r="X2493">
            <v>1992</v>
          </cell>
        </row>
        <row r="2494">
          <cell r="A2494">
            <v>2494</v>
          </cell>
        </row>
        <row r="2495">
          <cell r="A2495">
            <v>2495</v>
          </cell>
          <cell r="B2495" t="str">
            <v>I</v>
          </cell>
          <cell r="C2495">
            <v>18200</v>
          </cell>
          <cell r="D2495">
            <v>2</v>
          </cell>
          <cell r="E2495">
            <v>90</v>
          </cell>
          <cell r="G2495" t="str">
            <v>Scottish Index,1990=100</v>
          </cell>
          <cell r="H2495">
            <v>-3.1019999999999999</v>
          </cell>
          <cell r="I2495">
            <v>-4.2204796496592909</v>
          </cell>
          <cell r="O2495" t="e">
            <v>#VALUE!</v>
          </cell>
          <cell r="P2495" t="e">
            <v>#VALUE!</v>
          </cell>
          <cell r="Q2495">
            <v>50.545440089613422</v>
          </cell>
          <cell r="R2495">
            <v>45.119957514388915</v>
          </cell>
          <cell r="S2495">
            <v>52.051055203821974</v>
          </cell>
          <cell r="T2495">
            <v>63.346877229236163</v>
          </cell>
          <cell r="U2495">
            <v>85.236994064093338</v>
          </cell>
          <cell r="V2495">
            <v>100</v>
          </cell>
          <cell r="W2495">
            <v>108.72300635396215</v>
          </cell>
          <cell r="X2495">
            <v>102.78285036036893</v>
          </cell>
        </row>
        <row r="2496">
          <cell r="A2496">
            <v>2496</v>
          </cell>
        </row>
        <row r="2497">
          <cell r="A2497">
            <v>2497</v>
          </cell>
          <cell r="B2497" t="str">
            <v>W</v>
          </cell>
          <cell r="C2497">
            <v>18200</v>
          </cell>
          <cell r="D2497">
            <v>2</v>
          </cell>
          <cell r="E2497">
            <v>90</v>
          </cell>
          <cell r="G2497" t="str">
            <v>WEIGHT * INDEX</v>
          </cell>
          <cell r="O2497" t="e">
            <v>#VALUE!</v>
          </cell>
          <cell r="P2497" t="e">
            <v>#VALUE!</v>
          </cell>
          <cell r="Q2497">
            <v>-213.32600128128632</v>
          </cell>
          <cell r="R2497">
            <v>-190.42786248297023</v>
          </cell>
          <cell r="S2497">
            <v>-219.68041923102297</v>
          </cell>
          <cell r="T2497">
            <v>-267.35420621545677</v>
          </cell>
          <cell r="U2497">
            <v>-359.74099884563572</v>
          </cell>
          <cell r="V2497">
            <v>-422.04796496592911</v>
          </cell>
          <cell r="W2497">
            <v>-458.86323576667502</v>
          </cell>
          <cell r="X2497">
            <v>-433.79292827991316</v>
          </cell>
        </row>
        <row r="2498">
          <cell r="A2498">
            <v>2498</v>
          </cell>
        </row>
        <row r="2499">
          <cell r="A2499">
            <v>2499</v>
          </cell>
          <cell r="B2499" t="str">
            <v>I</v>
          </cell>
          <cell r="C2499">
            <v>18</v>
          </cell>
          <cell r="E2499">
            <v>90</v>
          </cell>
          <cell r="G2499" t="str">
            <v>DIVISIONAL INDEX, 1990=100</v>
          </cell>
          <cell r="H2499">
            <v>-34.894999999999996</v>
          </cell>
          <cell r="I2499">
            <v>-47.476994640509659</v>
          </cell>
          <cell r="O2499" t="e">
            <v>#VALUE!</v>
          </cell>
          <cell r="P2499" t="e">
            <v>#VALUE!</v>
          </cell>
          <cell r="Q2499">
            <v>62.219575774916748</v>
          </cell>
          <cell r="R2499">
            <v>75.897246400899448</v>
          </cell>
          <cell r="S2499">
            <v>80.155178954342276</v>
          </cell>
          <cell r="T2499">
            <v>86.116531251622348</v>
          </cell>
          <cell r="U2499">
            <v>96.354615123984331</v>
          </cell>
          <cell r="V2499">
            <v>100.00000000000001</v>
          </cell>
          <cell r="W2499">
            <v>103.27670424243539</v>
          </cell>
          <cell r="X2499">
            <v>106.10929913098336</v>
          </cell>
        </row>
        <row r="2500">
          <cell r="A2500">
            <v>2500</v>
          </cell>
        </row>
        <row r="2501">
          <cell r="A2501">
            <v>2501</v>
          </cell>
        </row>
        <row r="2502">
          <cell r="A2502">
            <v>2502</v>
          </cell>
        </row>
        <row r="2503">
          <cell r="A2503">
            <v>2503</v>
          </cell>
        </row>
        <row r="2504">
          <cell r="A2504">
            <v>2504</v>
          </cell>
          <cell r="I2504" t="str">
            <v>FINAL</v>
          </cell>
        </row>
        <row r="2505">
          <cell r="A2505">
            <v>2505</v>
          </cell>
          <cell r="B2505" t="str">
            <v>H</v>
          </cell>
          <cell r="G2505" t="str">
            <v>SUMMARY OF GROSS DOMESTIC PRODUCT (OUTPUT MEASURE)</v>
          </cell>
          <cell r="I2505" t="str">
            <v>WEIGHT</v>
          </cell>
          <cell r="J2505">
            <v>1978</v>
          </cell>
          <cell r="K2505">
            <v>1979</v>
          </cell>
          <cell r="L2505">
            <v>1980</v>
          </cell>
          <cell r="M2505">
            <v>1981</v>
          </cell>
          <cell r="N2505">
            <v>1982</v>
          </cell>
          <cell r="O2505">
            <v>1983</v>
          </cell>
          <cell r="P2505">
            <v>1984</v>
          </cell>
          <cell r="Q2505">
            <v>1985</v>
          </cell>
          <cell r="R2505">
            <v>1986</v>
          </cell>
          <cell r="S2505">
            <v>1987</v>
          </cell>
          <cell r="T2505">
            <v>1988</v>
          </cell>
          <cell r="U2505">
            <v>1989</v>
          </cell>
          <cell r="V2505">
            <v>1990</v>
          </cell>
          <cell r="W2505">
            <v>1991</v>
          </cell>
          <cell r="X2505">
            <v>1992</v>
          </cell>
        </row>
        <row r="2506">
          <cell r="A2506">
            <v>2506</v>
          </cell>
          <cell r="G2506" t="str">
            <v>SIC 80</v>
          </cell>
        </row>
        <row r="2507">
          <cell r="A2507">
            <v>2507</v>
          </cell>
          <cell r="B2507" t="str">
            <v>I</v>
          </cell>
          <cell r="E2507">
            <v>90</v>
          </cell>
          <cell r="G2507" t="str">
            <v>TOTAL Gross Domestic Product, 1990=100</v>
          </cell>
          <cell r="I2507">
            <v>1000.0252806148245</v>
          </cell>
          <cell r="O2507" t="e">
            <v>#VALUE!</v>
          </cell>
          <cell r="P2507" t="e">
            <v>#VALUE!</v>
          </cell>
          <cell r="Q2507" t="e">
            <v>#DIV/0!</v>
          </cell>
          <cell r="R2507">
            <v>89.805721075467744</v>
          </cell>
          <cell r="S2507">
            <v>91.594505209686204</v>
          </cell>
          <cell r="T2507">
            <v>95.301895886441628</v>
          </cell>
          <cell r="U2507">
            <v>97.861184439715799</v>
          </cell>
          <cell r="V2507">
            <v>100.00000000000001</v>
          </cell>
          <cell r="W2507">
            <v>100.1500754372432</v>
          </cell>
          <cell r="X2507">
            <v>101.548867300316</v>
          </cell>
        </row>
        <row r="2508">
          <cell r="A2508">
            <v>2508</v>
          </cell>
        </row>
        <row r="2509">
          <cell r="A2509">
            <v>2509</v>
          </cell>
          <cell r="B2509" t="str">
            <v>I</v>
          </cell>
          <cell r="E2509">
            <v>90</v>
          </cell>
          <cell r="F2509" t="str">
            <v xml:space="preserve"> </v>
          </cell>
          <cell r="G2509" t="str">
            <v>TOTAL Gross Domestic Product excluding the extraction of mineral oil and natural gas, 1990=100</v>
          </cell>
          <cell r="I2509">
            <v>986.25018454848828</v>
          </cell>
          <cell r="O2509" t="e">
            <v>#VALUE!</v>
          </cell>
          <cell r="P2509" t="e">
            <v>#VALUE!</v>
          </cell>
          <cell r="Q2509" t="e">
            <v>#DIV/0!</v>
          </cell>
          <cell r="R2509">
            <v>89.769978245455775</v>
          </cell>
          <cell r="S2509">
            <v>91.660491055788242</v>
          </cell>
          <cell r="T2509">
            <v>95.385668119436104</v>
          </cell>
          <cell r="U2509">
            <v>97.928013067209335</v>
          </cell>
          <cell r="V2509">
            <v>99.999999999999986</v>
          </cell>
          <cell r="W2509">
            <v>100.06900418986103</v>
          </cell>
          <cell r="X2509">
            <v>101.46011495815877</v>
          </cell>
        </row>
        <row r="2510">
          <cell r="A2510">
            <v>2510</v>
          </cell>
        </row>
        <row r="2511">
          <cell r="A2511">
            <v>2511</v>
          </cell>
          <cell r="B2511" t="str">
            <v>I</v>
          </cell>
          <cell r="E2511">
            <v>90</v>
          </cell>
          <cell r="G2511" t="str">
            <v>Agriculture Forestry and Fishing, 1990=100</v>
          </cell>
          <cell r="I2511">
            <v>30.412579633936698</v>
          </cell>
          <cell r="O2511">
            <v>0</v>
          </cell>
          <cell r="P2511">
            <v>0</v>
          </cell>
          <cell r="Q2511">
            <v>67.711676585607208</v>
          </cell>
          <cell r="R2511">
            <v>93.173096659465173</v>
          </cell>
          <cell r="S2511">
            <v>92.44608134427277</v>
          </cell>
          <cell r="T2511">
            <v>90.550836233949582</v>
          </cell>
          <cell r="U2511">
            <v>96.803662112973214</v>
          </cell>
          <cell r="V2511">
            <v>99.999999999999986</v>
          </cell>
          <cell r="W2511">
            <v>98.698277269357277</v>
          </cell>
          <cell r="X2511">
            <v>100.35693368512027</v>
          </cell>
        </row>
        <row r="2512">
          <cell r="A2512">
            <v>2512</v>
          </cell>
        </row>
        <row r="2513">
          <cell r="A2513">
            <v>2513</v>
          </cell>
          <cell r="B2513" t="str">
            <v>D</v>
          </cell>
          <cell r="C2513" t="str">
            <v>1-5</v>
          </cell>
          <cell r="D2513">
            <v>2</v>
          </cell>
          <cell r="E2513">
            <v>90</v>
          </cell>
          <cell r="F2513" t="str">
            <v>ESU 1 Branch 5</v>
          </cell>
          <cell r="G2513" t="str">
            <v>TOTAL Production and construction, 1990=100</v>
          </cell>
          <cell r="I2513">
            <v>356.40610779654162</v>
          </cell>
          <cell r="J2513">
            <v>96.132999999999996</v>
          </cell>
          <cell r="K2513">
            <v>95.358000000000004</v>
          </cell>
          <cell r="L2513">
            <v>89.694000000000003</v>
          </cell>
          <cell r="M2513">
            <v>85.456999999999994</v>
          </cell>
          <cell r="N2513">
            <v>86.387</v>
          </cell>
          <cell r="O2513">
            <v>86.64</v>
          </cell>
          <cell r="P2513">
            <v>89.465000000000003</v>
          </cell>
          <cell r="Q2513">
            <v>91.847999999999999</v>
          </cell>
          <cell r="R2513">
            <v>89.38</v>
          </cell>
          <cell r="S2513">
            <v>88.86</v>
          </cell>
          <cell r="T2513">
            <v>94.03</v>
          </cell>
          <cell r="U2513">
            <v>96.31</v>
          </cell>
          <cell r="V2513">
            <v>100</v>
          </cell>
          <cell r="W2513">
            <v>98.99</v>
          </cell>
          <cell r="X2513">
            <v>100.69</v>
          </cell>
        </row>
        <row r="2514">
          <cell r="A2514">
            <v>2514</v>
          </cell>
          <cell r="G2514" t="str">
            <v>NB Fill in data back to 1978 for Index of Production</v>
          </cell>
        </row>
        <row r="2515">
          <cell r="A2515">
            <v>2515</v>
          </cell>
          <cell r="B2515" t="str">
            <v>D</v>
          </cell>
          <cell r="C2515" t="str">
            <v xml:space="preserve"> </v>
          </cell>
          <cell r="D2515">
            <v>2</v>
          </cell>
          <cell r="E2515">
            <v>90</v>
          </cell>
          <cell r="F2515" t="str">
            <v>ESU 1 Branch 5</v>
          </cell>
          <cell r="G2515" t="str">
            <v>TOTAL Production and construction excluding the extraction of mineral oil and natural gas, 1990=100</v>
          </cell>
          <cell r="I2515">
            <v>342.63101173020527</v>
          </cell>
          <cell r="J2515">
            <v>97.795000000000002</v>
          </cell>
          <cell r="K2515">
            <v>96.616</v>
          </cell>
          <cell r="L2515">
            <v>90.653999999999996</v>
          </cell>
          <cell r="M2515">
            <v>86.119</v>
          </cell>
          <cell r="N2515">
            <v>86.688000000000002</v>
          </cell>
          <cell r="O2515">
            <v>86.664000000000001</v>
          </cell>
          <cell r="P2515">
            <v>89.143000000000001</v>
          </cell>
          <cell r="Q2515">
            <v>91.504000000000005</v>
          </cell>
          <cell r="R2515">
            <v>89.26</v>
          </cell>
          <cell r="S2515">
            <v>88.94</v>
          </cell>
          <cell r="T2515">
            <v>94.22</v>
          </cell>
          <cell r="U2515">
            <v>96.44</v>
          </cell>
          <cell r="V2515">
            <v>100</v>
          </cell>
          <cell r="W2515">
            <v>98.71</v>
          </cell>
          <cell r="X2515">
            <v>100.4</v>
          </cell>
        </row>
        <row r="2516">
          <cell r="A2516">
            <v>2516</v>
          </cell>
        </row>
        <row r="2517">
          <cell r="A2517">
            <v>2517</v>
          </cell>
          <cell r="B2517" t="str">
            <v>I</v>
          </cell>
          <cell r="E2517">
            <v>90</v>
          </cell>
          <cell r="G2517" t="str">
            <v>TOTAL Services, 1990=100</v>
          </cell>
          <cell r="I2517">
            <v>613.20659318434627</v>
          </cell>
          <cell r="O2517" t="e">
            <v>#VALUE!</v>
          </cell>
          <cell r="P2517" t="e">
            <v>#VALUE!</v>
          </cell>
          <cell r="Q2517" t="e">
            <v>#DIV/0!</v>
          </cell>
          <cell r="R2517">
            <v>89.88614913015094</v>
          </cell>
          <cell r="S2517">
            <v>93.14161142490093</v>
          </cell>
          <cell r="T2517">
            <v>96.276776863066033</v>
          </cell>
          <cell r="U2517">
            <v>98.815208087068399</v>
          </cell>
          <cell r="V2517">
            <v>100</v>
          </cell>
          <cell r="W2517">
            <v>100.89633437153662</v>
          </cell>
          <cell r="X2517">
            <v>102.10717070314151</v>
          </cell>
        </row>
        <row r="2518">
          <cell r="A2518">
            <v>2518</v>
          </cell>
        </row>
        <row r="2519">
          <cell r="A2519">
            <v>2519</v>
          </cell>
          <cell r="B2519" t="str">
            <v>I</v>
          </cell>
          <cell r="E2519">
            <v>90</v>
          </cell>
          <cell r="G2519" t="str">
            <v>Distribution, hotels and catering, repairs, 1990=100</v>
          </cell>
          <cell r="I2519">
            <v>135.20072808170696</v>
          </cell>
          <cell r="O2519">
            <v>18.195670481120555</v>
          </cell>
          <cell r="P2519">
            <v>37.765128821171892</v>
          </cell>
          <cell r="Q2519">
            <v>39.689178361621082</v>
          </cell>
          <cell r="R2519">
            <v>84.49504763064526</v>
          </cell>
          <cell r="S2519">
            <v>87.838661248681774</v>
          </cell>
          <cell r="T2519">
            <v>95.390652777373347</v>
          </cell>
          <cell r="U2519">
            <v>100.31644145141719</v>
          </cell>
          <cell r="V2519">
            <v>100</v>
          </cell>
          <cell r="W2519">
            <v>98.338804432250697</v>
          </cell>
          <cell r="X2519">
            <v>100.63572826603836</v>
          </cell>
        </row>
        <row r="2520">
          <cell r="A2520">
            <v>2520</v>
          </cell>
        </row>
        <row r="2521">
          <cell r="A2521">
            <v>2521</v>
          </cell>
          <cell r="B2521" t="str">
            <v>I</v>
          </cell>
          <cell r="E2521">
            <v>90</v>
          </cell>
          <cell r="G2521" t="str">
            <v>Transport and communication, 1990=100</v>
          </cell>
          <cell r="I2521">
            <v>85.220952573566592</v>
          </cell>
          <cell r="O2521">
            <v>31.738369360836924</v>
          </cell>
          <cell r="P2521">
            <v>47.746565890900655</v>
          </cell>
          <cell r="Q2521" t="e">
            <v>#REF!</v>
          </cell>
          <cell r="R2521">
            <v>92.681090546376467</v>
          </cell>
          <cell r="S2521">
            <v>98.191378061084748</v>
          </cell>
          <cell r="T2521">
            <v>98.791490766554347</v>
          </cell>
          <cell r="U2521">
            <v>101.12240171248634</v>
          </cell>
          <cell r="V2521">
            <v>99.999999999999972</v>
          </cell>
          <cell r="W2521">
            <v>99.126119887856703</v>
          </cell>
          <cell r="X2521">
            <v>99.585430167932287</v>
          </cell>
        </row>
        <row r="2522">
          <cell r="A2522">
            <v>2522</v>
          </cell>
        </row>
        <row r="2523">
          <cell r="A2523">
            <v>2523</v>
          </cell>
          <cell r="B2523" t="str">
            <v>I</v>
          </cell>
          <cell r="E2523">
            <v>90</v>
          </cell>
          <cell r="G2523" t="str">
            <v>Other services (financial and business, public administration,ood etc), 1990=100</v>
          </cell>
          <cell r="I2523">
            <v>392.7849125290727</v>
          </cell>
          <cell r="O2523" t="e">
            <v>#VALUE!</v>
          </cell>
          <cell r="P2523" t="e">
            <v>#VALUE!</v>
          </cell>
          <cell r="Q2523" t="e">
            <v>#DIV/0!</v>
          </cell>
          <cell r="R2523">
            <v>91.135416254129836</v>
          </cell>
          <cell r="S2523">
            <v>93.871315628533836</v>
          </cell>
          <cell r="T2523">
            <v>96.036182864329177</v>
          </cell>
          <cell r="U2523">
            <v>97.797885196946666</v>
          </cell>
          <cell r="V2523">
            <v>100</v>
          </cell>
          <cell r="W2523">
            <v>102.16073954240527</v>
          </cell>
          <cell r="X2523">
            <v>103.16078861508193</v>
          </cell>
        </row>
        <row r="2524">
          <cell r="A2524">
            <v>2524</v>
          </cell>
        </row>
        <row r="2525">
          <cell r="A2525">
            <v>2525</v>
          </cell>
          <cell r="B2525" t="str">
            <v xml:space="preserve"> </v>
          </cell>
          <cell r="E2525" t="str">
            <v xml:space="preserve"> </v>
          </cell>
        </row>
        <row r="2526">
          <cell r="A2526">
            <v>2526</v>
          </cell>
          <cell r="B2526" t="str">
            <v>H</v>
          </cell>
          <cell r="E2526" t="str">
            <v xml:space="preserve"> </v>
          </cell>
        </row>
        <row r="2527">
          <cell r="A2527">
            <v>2527</v>
          </cell>
        </row>
        <row r="2528">
          <cell r="A2528">
            <v>2528</v>
          </cell>
        </row>
        <row r="2529">
          <cell r="A2529">
            <v>2529</v>
          </cell>
          <cell r="B2529" t="str">
            <v>H</v>
          </cell>
          <cell r="G2529" t="str">
            <v>Percentage changes over previous year (SIC 80)</v>
          </cell>
          <cell r="J2529">
            <v>1978</v>
          </cell>
          <cell r="K2529">
            <v>1979</v>
          </cell>
          <cell r="L2529">
            <v>1980</v>
          </cell>
          <cell r="M2529">
            <v>1981</v>
          </cell>
          <cell r="N2529">
            <v>1982</v>
          </cell>
          <cell r="O2529">
            <v>1983</v>
          </cell>
          <cell r="P2529">
            <v>1984</v>
          </cell>
          <cell r="Q2529">
            <v>1985</v>
          </cell>
          <cell r="S2529">
            <v>1987</v>
          </cell>
          <cell r="T2529">
            <v>1988</v>
          </cell>
          <cell r="U2529">
            <v>1989</v>
          </cell>
          <cell r="V2529">
            <v>1990</v>
          </cell>
          <cell r="W2529">
            <v>1991</v>
          </cell>
          <cell r="X2529">
            <v>1992</v>
          </cell>
        </row>
        <row r="2530">
          <cell r="A2530">
            <v>2530</v>
          </cell>
        </row>
        <row r="2531">
          <cell r="A2531">
            <v>2531</v>
          </cell>
          <cell r="B2531" t="str">
            <v>C</v>
          </cell>
          <cell r="G2531" t="str">
            <v>Total Gross Domestic Product, 1990=100</v>
          </cell>
          <cell r="O2531" t="str">
            <v xml:space="preserve"> </v>
          </cell>
          <cell r="P2531" t="e">
            <v>#VALUE!</v>
          </cell>
          <cell r="Q2531" t="e">
            <v>#DIV/0!</v>
          </cell>
          <cell r="S2531">
            <v>1.9918376165759755</v>
          </cell>
          <cell r="T2531">
            <v>4.0476125377479022</v>
          </cell>
          <cell r="U2531">
            <v>2.6854539770370778</v>
          </cell>
          <cell r="V2531">
            <v>2.185560672016762</v>
          </cell>
          <cell r="W2531">
            <v>0.15007543724319117</v>
          </cell>
          <cell r="X2531">
            <v>1.3966957657953305</v>
          </cell>
        </row>
        <row r="2532">
          <cell r="A2532">
            <v>2532</v>
          </cell>
          <cell r="P2532" t="str">
            <v xml:space="preserve"> </v>
          </cell>
          <cell r="Q2532" t="str">
            <v xml:space="preserve"> </v>
          </cell>
          <cell r="S2532" t="str">
            <v xml:space="preserve"> </v>
          </cell>
          <cell r="T2532" t="str">
            <v xml:space="preserve"> </v>
          </cell>
          <cell r="U2532" t="str">
            <v xml:space="preserve"> </v>
          </cell>
          <cell r="V2532" t="str">
            <v xml:space="preserve"> </v>
          </cell>
          <cell r="W2532" t="str">
            <v xml:space="preserve"> </v>
          </cell>
          <cell r="X2532" t="str">
            <v xml:space="preserve"> </v>
          </cell>
        </row>
        <row r="2533">
          <cell r="A2533">
            <v>2533</v>
          </cell>
          <cell r="B2533" t="str">
            <v>C</v>
          </cell>
          <cell r="G2533" t="str">
            <v>TOTAL Gross Domestic Product excluding the extraction of mineral oil and natural gas, 1990=100</v>
          </cell>
          <cell r="O2533" t="str">
            <v xml:space="preserve"> </v>
          </cell>
          <cell r="P2533" t="e">
            <v>#VALUE!</v>
          </cell>
          <cell r="Q2533" t="e">
            <v>#DIV/0!</v>
          </cell>
          <cell r="S2533">
            <v>2.1059521760864008</v>
          </cell>
          <cell r="T2533">
            <v>4.0641033238416391</v>
          </cell>
          <cell r="U2533">
            <v>2.6653322222263576</v>
          </cell>
          <cell r="V2533">
            <v>2.1158265831132672</v>
          </cell>
          <cell r="W2533">
            <v>6.9004189861043841E-2</v>
          </cell>
          <cell r="X2533">
            <v>1.390151505513515</v>
          </cell>
        </row>
        <row r="2534">
          <cell r="A2534">
            <v>2534</v>
          </cell>
          <cell r="O2534" t="str">
            <v xml:space="preserve"> </v>
          </cell>
          <cell r="P2534" t="str">
            <v xml:space="preserve"> </v>
          </cell>
          <cell r="Q2534" t="str">
            <v xml:space="preserve"> </v>
          </cell>
          <cell r="S2534" t="str">
            <v xml:space="preserve"> </v>
          </cell>
          <cell r="T2534" t="str">
            <v xml:space="preserve"> </v>
          </cell>
          <cell r="U2534" t="str">
            <v xml:space="preserve"> </v>
          </cell>
          <cell r="V2534" t="str">
            <v xml:space="preserve"> </v>
          </cell>
          <cell r="W2534" t="str">
            <v xml:space="preserve"> </v>
          </cell>
          <cell r="X2534" t="str">
            <v xml:space="preserve"> </v>
          </cell>
        </row>
        <row r="2535">
          <cell r="A2535">
            <v>2535</v>
          </cell>
          <cell r="B2535" t="str">
            <v>C</v>
          </cell>
          <cell r="G2535" t="str">
            <v>Agriculture Forestry and Fishing, 1990=100</v>
          </cell>
          <cell r="O2535" t="str">
            <v xml:space="preserve"> </v>
          </cell>
          <cell r="P2535" t="e">
            <v>#DIV/0!</v>
          </cell>
          <cell r="Q2535" t="e">
            <v>#DIV/0!</v>
          </cell>
          <cell r="S2535">
            <v>-0.78028458992787098</v>
          </cell>
          <cell r="T2535">
            <v>-2.0501086501062415</v>
          </cell>
          <cell r="U2535">
            <v>6.9053209656382064</v>
          </cell>
          <cell r="V2535">
            <v>3.3018770336359138</v>
          </cell>
          <cell r="W2535">
            <v>-1.301722730642707</v>
          </cell>
          <cell r="X2535">
            <v>1.6805322865325767</v>
          </cell>
        </row>
        <row r="2536">
          <cell r="A2536">
            <v>2536</v>
          </cell>
          <cell r="P2536" t="str">
            <v xml:space="preserve"> </v>
          </cell>
          <cell r="Q2536" t="str">
            <v xml:space="preserve"> </v>
          </cell>
          <cell r="S2536" t="str">
            <v xml:space="preserve"> </v>
          </cell>
          <cell r="T2536" t="str">
            <v xml:space="preserve"> </v>
          </cell>
          <cell r="U2536" t="str">
            <v xml:space="preserve"> </v>
          </cell>
          <cell r="V2536" t="str">
            <v xml:space="preserve"> </v>
          </cell>
          <cell r="W2536" t="str">
            <v xml:space="preserve"> </v>
          </cell>
          <cell r="X2536" t="str">
            <v xml:space="preserve"> </v>
          </cell>
        </row>
        <row r="2537">
          <cell r="A2537">
            <v>2537</v>
          </cell>
          <cell r="B2537" t="str">
            <v>C</v>
          </cell>
          <cell r="G2537" t="str">
            <v>TOTAL Production and construction, 1990=100</v>
          </cell>
          <cell r="O2537" t="str">
            <v xml:space="preserve"> </v>
          </cell>
          <cell r="P2537">
            <v>3.2606186518928881</v>
          </cell>
          <cell r="Q2537">
            <v>2.6636114681719114</v>
          </cell>
          <cell r="S2537">
            <v>-0.58178563437010222</v>
          </cell>
          <cell r="T2537">
            <v>5.8181408957911351</v>
          </cell>
          <cell r="U2537">
            <v>2.424758055939602</v>
          </cell>
          <cell r="V2537">
            <v>3.8313778423839651</v>
          </cell>
          <cell r="W2537">
            <v>-1.0099999999999998</v>
          </cell>
          <cell r="X2537">
            <v>1.7173451863824685</v>
          </cell>
        </row>
        <row r="2538">
          <cell r="A2538">
            <v>2538</v>
          </cell>
          <cell r="O2538" t="str">
            <v xml:space="preserve"> </v>
          </cell>
          <cell r="P2538" t="str">
            <v xml:space="preserve"> </v>
          </cell>
          <cell r="Q2538" t="str">
            <v xml:space="preserve"> </v>
          </cell>
          <cell r="S2538" t="str">
            <v xml:space="preserve"> </v>
          </cell>
          <cell r="T2538" t="str">
            <v xml:space="preserve"> </v>
          </cell>
          <cell r="U2538" t="str">
            <v xml:space="preserve"> </v>
          </cell>
          <cell r="V2538" t="str">
            <v xml:space="preserve"> </v>
          </cell>
          <cell r="W2538" t="str">
            <v xml:space="preserve"> </v>
          </cell>
          <cell r="X2538" t="str">
            <v xml:space="preserve"> </v>
          </cell>
        </row>
        <row r="2539">
          <cell r="A2539">
            <v>2539</v>
          </cell>
          <cell r="B2539" t="str">
            <v>C</v>
          </cell>
          <cell r="G2539" t="str">
            <v>TOTAL Production and construction excluding the extraction of mineral oil and natural gas, 1990=100</v>
          </cell>
          <cell r="O2539" t="str">
            <v xml:space="preserve"> </v>
          </cell>
          <cell r="P2539">
            <v>2.86047262992708</v>
          </cell>
          <cell r="Q2539">
            <v>2.6485534478310147</v>
          </cell>
          <cell r="S2539">
            <v>-0.35850324893570429</v>
          </cell>
          <cell r="T2539">
            <v>5.9365864627838993</v>
          </cell>
          <cell r="U2539">
            <v>2.3561876459350373</v>
          </cell>
          <cell r="V2539">
            <v>3.691414350891753</v>
          </cell>
          <cell r="W2539">
            <v>-1.2900000000000023</v>
          </cell>
          <cell r="X2539">
            <v>1.7120859082159878</v>
          </cell>
        </row>
        <row r="2540">
          <cell r="A2540">
            <v>2540</v>
          </cell>
          <cell r="P2540" t="str">
            <v xml:space="preserve"> </v>
          </cell>
          <cell r="Q2540" t="str">
            <v xml:space="preserve"> </v>
          </cell>
          <cell r="S2540" t="str">
            <v xml:space="preserve"> </v>
          </cell>
          <cell r="T2540" t="str">
            <v xml:space="preserve"> </v>
          </cell>
          <cell r="U2540" t="str">
            <v xml:space="preserve"> </v>
          </cell>
          <cell r="V2540" t="str">
            <v xml:space="preserve"> </v>
          </cell>
          <cell r="W2540" t="str">
            <v xml:space="preserve"> </v>
          </cell>
          <cell r="X2540" t="str">
            <v xml:space="preserve"> </v>
          </cell>
        </row>
        <row r="2541">
          <cell r="A2541">
            <v>2541</v>
          </cell>
          <cell r="B2541" t="str">
            <v>C</v>
          </cell>
          <cell r="G2541" t="str">
            <v>TOTAL Services, 1990=100</v>
          </cell>
          <cell r="O2541" t="str">
            <v xml:space="preserve"> </v>
          </cell>
          <cell r="P2541" t="e">
            <v>#VALUE!</v>
          </cell>
          <cell r="Q2541" t="e">
            <v>#DIV/0!</v>
          </cell>
          <cell r="S2541">
            <v>3.6217618912967708</v>
          </cell>
          <cell r="T2541">
            <v>3.3660201817454549</v>
          </cell>
          <cell r="U2541">
            <v>2.6365976372607181</v>
          </cell>
          <cell r="V2541">
            <v>1.1989975388076335</v>
          </cell>
          <cell r="W2541">
            <v>0.89633437153662232</v>
          </cell>
          <cell r="X2541">
            <v>1.2000796056139684</v>
          </cell>
        </row>
        <row r="2542">
          <cell r="A2542">
            <v>2542</v>
          </cell>
          <cell r="O2542" t="str">
            <v xml:space="preserve"> </v>
          </cell>
          <cell r="P2542" t="str">
            <v xml:space="preserve"> </v>
          </cell>
          <cell r="Q2542" t="str">
            <v xml:space="preserve"> </v>
          </cell>
          <cell r="S2542" t="str">
            <v xml:space="preserve"> </v>
          </cell>
          <cell r="T2542" t="str">
            <v xml:space="preserve"> </v>
          </cell>
          <cell r="U2542" t="str">
            <v xml:space="preserve"> </v>
          </cell>
          <cell r="V2542" t="str">
            <v xml:space="preserve"> </v>
          </cell>
          <cell r="W2542" t="str">
            <v xml:space="preserve"> </v>
          </cell>
          <cell r="X2542" t="str">
            <v xml:space="preserve"> </v>
          </cell>
        </row>
        <row r="2543">
          <cell r="A2543">
            <v>2543</v>
          </cell>
          <cell r="B2543" t="str">
            <v>C</v>
          </cell>
          <cell r="G2543" t="str">
            <v>Distribution, hotels and catering, repairs, 1990=100</v>
          </cell>
          <cell r="O2543" t="str">
            <v xml:space="preserve"> </v>
          </cell>
          <cell r="P2543">
            <v>107.55008099512571</v>
          </cell>
          <cell r="Q2543">
            <v>5.0947781736958575</v>
          </cell>
          <cell r="S2543">
            <v>3.9571711145161004</v>
          </cell>
          <cell r="T2543">
            <v>8.5975712987143247</v>
          </cell>
          <cell r="U2543">
            <v>5.1638064429015529</v>
          </cell>
          <cell r="V2543">
            <v>-0.31544325819257146</v>
          </cell>
          <cell r="W2543">
            <v>-1.6611955677493073</v>
          </cell>
          <cell r="X2543">
            <v>2.3357247904819634</v>
          </cell>
        </row>
        <row r="2544">
          <cell r="A2544">
            <v>2544</v>
          </cell>
          <cell r="P2544" t="str">
            <v xml:space="preserve"> </v>
          </cell>
          <cell r="Q2544" t="str">
            <v xml:space="preserve"> </v>
          </cell>
          <cell r="S2544" t="str">
            <v xml:space="preserve"> </v>
          </cell>
          <cell r="T2544" t="str">
            <v xml:space="preserve"> </v>
          </cell>
          <cell r="U2544" t="str">
            <v xml:space="preserve"> </v>
          </cell>
          <cell r="V2544" t="str">
            <v xml:space="preserve"> </v>
          </cell>
          <cell r="W2544" t="str">
            <v xml:space="preserve"> </v>
          </cell>
          <cell r="X2544" t="str">
            <v xml:space="preserve"> </v>
          </cell>
        </row>
        <row r="2545">
          <cell r="A2545">
            <v>2545</v>
          </cell>
          <cell r="B2545" t="str">
            <v>C</v>
          </cell>
          <cell r="G2545" t="str">
            <v>Transport and communication, 1990=100</v>
          </cell>
          <cell r="O2545">
            <v>31.738369360836924</v>
          </cell>
          <cell r="P2545">
            <v>50.437993042631859</v>
          </cell>
          <cell r="Q2545" t="e">
            <v>#REF!</v>
          </cell>
          <cell r="S2545">
            <v>5.9454280071844945</v>
          </cell>
          <cell r="T2545">
            <v>0.61116639497234004</v>
          </cell>
          <cell r="U2545">
            <v>2.359424812649058</v>
          </cell>
          <cell r="V2545">
            <v>-1.109943685552095</v>
          </cell>
          <cell r="W2545">
            <v>-0.873880112143266</v>
          </cell>
          <cell r="X2545">
            <v>0.46335948647562297</v>
          </cell>
        </row>
        <row r="2546">
          <cell r="A2546">
            <v>2546</v>
          </cell>
          <cell r="O2546" t="str">
            <v xml:space="preserve"> </v>
          </cell>
          <cell r="P2546" t="str">
            <v xml:space="preserve"> </v>
          </cell>
          <cell r="Q2546" t="str">
            <v xml:space="preserve"> </v>
          </cell>
          <cell r="S2546" t="str">
            <v xml:space="preserve"> </v>
          </cell>
          <cell r="T2546" t="str">
            <v xml:space="preserve"> </v>
          </cell>
          <cell r="U2546" t="str">
            <v xml:space="preserve"> </v>
          </cell>
          <cell r="V2546" t="str">
            <v xml:space="preserve"> </v>
          </cell>
          <cell r="W2546" t="str">
            <v xml:space="preserve"> </v>
          </cell>
          <cell r="X2546" t="str">
            <v xml:space="preserve"> </v>
          </cell>
        </row>
        <row r="2547">
          <cell r="A2547">
            <v>2547</v>
          </cell>
          <cell r="B2547" t="str">
            <v>C</v>
          </cell>
          <cell r="G2547" t="str">
            <v>Other services (financial and business, public administration etc), 1990=100</v>
          </cell>
          <cell r="O2547" t="e">
            <v>#VALUE!</v>
          </cell>
          <cell r="P2547" t="e">
            <v>#VALUE!</v>
          </cell>
          <cell r="Q2547" t="e">
            <v>#DIV/0!</v>
          </cell>
          <cell r="S2547">
            <v>3.0020155575687379</v>
          </cell>
          <cell r="T2547">
            <v>2.30620740883416</v>
          </cell>
          <cell r="U2547">
            <v>1.834415196516348</v>
          </cell>
          <cell r="V2547">
            <v>2.2516998180673209</v>
          </cell>
          <cell r="W2547">
            <v>2.1607395424052767</v>
          </cell>
          <cell r="X2547">
            <v>0.978897644198784</v>
          </cell>
        </row>
        <row r="2548">
          <cell r="A2548">
            <v>2548</v>
          </cell>
          <cell r="P2548" t="str">
            <v xml:space="preserve"> </v>
          </cell>
          <cell r="Q2548" t="str">
            <v xml:space="preserve"> </v>
          </cell>
          <cell r="R2548" t="str">
            <v xml:space="preserve"> </v>
          </cell>
          <cell r="S2548" t="str">
            <v xml:space="preserve"> </v>
          </cell>
          <cell r="T2548" t="str">
            <v xml:space="preserve"> </v>
          </cell>
          <cell r="U2548" t="str">
            <v xml:space="preserve"> </v>
          </cell>
          <cell r="V2548" t="str">
            <v xml:space="preserve"> </v>
          </cell>
          <cell r="W2548" t="str">
            <v xml:space="preserve"> </v>
          </cell>
          <cell r="X2548" t="str">
            <v xml:space="preserve"> </v>
          </cell>
        </row>
        <row r="2549">
          <cell r="A2549">
            <v>2549</v>
          </cell>
        </row>
        <row r="2550">
          <cell r="A2550">
            <v>2550</v>
          </cell>
        </row>
        <row r="2551">
          <cell r="G2551" t="str">
            <v>SIC 92</v>
          </cell>
        </row>
        <row r="2552">
          <cell r="A2552" t="str">
            <v>2552</v>
          </cell>
          <cell r="G2552" t="str">
            <v xml:space="preserve"> </v>
          </cell>
          <cell r="Q2552">
            <v>1985</v>
          </cell>
          <cell r="R2552">
            <v>1986</v>
          </cell>
          <cell r="S2552">
            <v>1987</v>
          </cell>
          <cell r="T2552">
            <v>1988</v>
          </cell>
          <cell r="U2552">
            <v>1989</v>
          </cell>
          <cell r="V2552">
            <v>1990</v>
          </cell>
          <cell r="W2552">
            <v>1991</v>
          </cell>
          <cell r="X2552">
            <v>1992</v>
          </cell>
        </row>
        <row r="2553">
          <cell r="A2553" t="str">
            <v>2553</v>
          </cell>
          <cell r="G2553" t="str">
            <v>TOTAL Gross Domestic Product, 1990=100</v>
          </cell>
          <cell r="H2553">
            <v>1002.127652745475</v>
          </cell>
          <cell r="I2553">
            <v>1000.0252806148244</v>
          </cell>
          <cell r="Q2553" t="e">
            <v>#DIV/0!</v>
          </cell>
          <cell r="R2553">
            <v>89.805721075467744</v>
          </cell>
          <cell r="S2553">
            <v>91.594505209686204</v>
          </cell>
          <cell r="T2553">
            <v>95.301895886441628</v>
          </cell>
          <cell r="U2553">
            <v>97.861184439715799</v>
          </cell>
          <cell r="V2553">
            <v>100.00000000000001</v>
          </cell>
          <cell r="W2553">
            <v>100.1500754372432</v>
          </cell>
          <cell r="X2553">
            <v>101.548867300316</v>
          </cell>
        </row>
        <row r="2554">
          <cell r="A2554" t="str">
            <v>2554</v>
          </cell>
          <cell r="G2554" t="str">
            <v>A + B : AGRICULTURE, HUNTING, FORESTRY AND FISHING</v>
          </cell>
          <cell r="H2554">
            <v>32.962000000000003</v>
          </cell>
          <cell r="I2554">
            <v>30.412579633936698</v>
          </cell>
          <cell r="Q2554">
            <v>67.711676585607208</v>
          </cell>
          <cell r="R2554">
            <v>93.173096659465173</v>
          </cell>
          <cell r="S2554">
            <v>92.44608134427277</v>
          </cell>
          <cell r="T2554">
            <v>90.550836233949582</v>
          </cell>
          <cell r="U2554">
            <v>96.803662112973214</v>
          </cell>
          <cell r="V2554">
            <v>99.999999999999986</v>
          </cell>
          <cell r="W2554">
            <v>98.698277269357277</v>
          </cell>
          <cell r="X2554">
            <v>100.35693368512027</v>
          </cell>
        </row>
        <row r="2555">
          <cell r="A2555" t="str">
            <v>2555</v>
          </cell>
          <cell r="G2555" t="str">
            <v>C - F : MINING, QUARRYING, MANUFACTURING, ELECTRICITY, GAS,WATER,CONSTRUCTION</v>
          </cell>
          <cell r="H2555">
            <v>356.40610779654162</v>
          </cell>
          <cell r="I2555">
            <v>356.40610779654162</v>
          </cell>
          <cell r="Q2555">
            <v>91.847999999999999</v>
          </cell>
          <cell r="R2555">
            <v>89.38</v>
          </cell>
          <cell r="S2555">
            <v>88.86</v>
          </cell>
          <cell r="T2555">
            <v>94.03</v>
          </cell>
          <cell r="U2555">
            <v>96.31</v>
          </cell>
          <cell r="V2555">
            <v>100</v>
          </cell>
          <cell r="W2555">
            <v>98.99</v>
          </cell>
          <cell r="X2555">
            <v>100.69</v>
          </cell>
        </row>
        <row r="2556">
          <cell r="A2556" t="str">
            <v>2556</v>
          </cell>
          <cell r="G2556" t="str">
            <v>G + H : DISTRIBUTION, HOTELS AND CATERING; REPAIRS</v>
          </cell>
          <cell r="H2556">
            <v>135.126</v>
          </cell>
          <cell r="I2556">
            <v>135.20072808170696</v>
          </cell>
          <cell r="Q2556">
            <v>39.689178361621082</v>
          </cell>
          <cell r="R2556">
            <v>84.49504763064526</v>
          </cell>
          <cell r="S2556">
            <v>87.838661248681774</v>
          </cell>
          <cell r="T2556">
            <v>95.390652777373347</v>
          </cell>
          <cell r="U2556">
            <v>100.31644145141719</v>
          </cell>
          <cell r="V2556">
            <v>100</v>
          </cell>
          <cell r="W2556">
            <v>98.338804432250697</v>
          </cell>
          <cell r="X2556">
            <v>100.63572826603836</v>
          </cell>
        </row>
        <row r="2557">
          <cell r="A2557" t="str">
            <v>2557</v>
          </cell>
          <cell r="G2557" t="str">
            <v>I : TRANSPORT, STORAGE AND COMMUNICATION</v>
          </cell>
          <cell r="H2557">
            <v>83.65100000000001</v>
          </cell>
          <cell r="I2557">
            <v>85.220952573566592</v>
          </cell>
          <cell r="Q2557" t="e">
            <v>#REF!</v>
          </cell>
          <cell r="R2557">
            <v>92.681090546376467</v>
          </cell>
          <cell r="S2557">
            <v>98.191378061084748</v>
          </cell>
          <cell r="T2557">
            <v>98.791490766554347</v>
          </cell>
          <cell r="U2557">
            <v>101.12240171248634</v>
          </cell>
          <cell r="V2557">
            <v>99.999999999999972</v>
          </cell>
          <cell r="W2557">
            <v>99.126119887856703</v>
          </cell>
          <cell r="X2557">
            <v>99.585430167932287</v>
          </cell>
        </row>
        <row r="2558">
          <cell r="A2558" t="str">
            <v>2558</v>
          </cell>
          <cell r="G2558" t="str">
            <v>J + K : FINANCIAL AND BUSINESS SERVICES (inc ownership of dwellings)</v>
          </cell>
          <cell r="H2558">
            <v>182.68654494893318</v>
          </cell>
          <cell r="I2558">
            <v>178.1524926686217</v>
          </cell>
          <cell r="Q2558" t="e">
            <v>#DIV/0!</v>
          </cell>
          <cell r="R2558">
            <v>81.84077623363271</v>
          </cell>
          <cell r="S2558">
            <v>85.827760299593095</v>
          </cell>
          <cell r="T2558">
            <v>90.388661992449784</v>
          </cell>
          <cell r="U2558">
            <v>96.019228192741252</v>
          </cell>
          <cell r="V2558">
            <v>99.999999999999986</v>
          </cell>
          <cell r="W2558">
            <v>104.83356165243976</v>
          </cell>
          <cell r="X2558">
            <v>106.40606024931492</v>
          </cell>
        </row>
        <row r="2559">
          <cell r="A2559" t="str">
            <v>2559</v>
          </cell>
          <cell r="G2559" t="str">
            <v>L : PUBLIC ADMINISTRATION AND DEFENCE</v>
          </cell>
          <cell r="H2559">
            <v>75.820999999999984</v>
          </cell>
          <cell r="I2559">
            <v>73.591869754272423</v>
          </cell>
          <cell r="Q2559">
            <v>75.522626339757721</v>
          </cell>
          <cell r="R2559">
            <v>100.79012358273393</v>
          </cell>
          <cell r="S2559">
            <v>101.58651427755264</v>
          </cell>
          <cell r="T2559">
            <v>98.511227977096993</v>
          </cell>
          <cell r="U2559">
            <v>98.474923299091913</v>
          </cell>
          <cell r="V2559">
            <v>100.00000000000003</v>
          </cell>
          <cell r="W2559">
            <v>97.5615595383493</v>
          </cell>
          <cell r="X2559">
            <v>99.306815925421787</v>
          </cell>
        </row>
        <row r="2560">
          <cell r="A2560" t="str">
            <v>2560</v>
          </cell>
          <cell r="G2560" t="str">
            <v>M + N : EDUCATION, SOCIAL WORK AND HEALTH</v>
          </cell>
          <cell r="H2560">
            <v>104.392</v>
          </cell>
          <cell r="I2560">
            <v>128.67832945697239</v>
          </cell>
          <cell r="Q2560" t="e">
            <v>#DIV/0!</v>
          </cell>
          <cell r="R2560">
            <v>93.753827380541239</v>
          </cell>
          <cell r="S2560">
            <v>95.880781779977667</v>
          </cell>
          <cell r="T2560">
            <v>97.559935859955445</v>
          </cell>
          <cell r="U2560">
            <v>99.007527749467485</v>
          </cell>
          <cell r="V2560">
            <v>100</v>
          </cell>
          <cell r="W2560">
            <v>101.29526704413546</v>
          </cell>
          <cell r="X2560">
            <v>101.97138678980139</v>
          </cell>
        </row>
        <row r="2561">
          <cell r="A2561" t="str">
            <v>2561</v>
          </cell>
          <cell r="G2561" t="str">
            <v>O : OTHER SERVICES</v>
          </cell>
          <cell r="H2561">
            <v>65.977999999999994</v>
          </cell>
          <cell r="I2561">
            <v>59.839215289715845</v>
          </cell>
          <cell r="Q2561">
            <v>75.505983424345757</v>
          </cell>
          <cell r="R2561">
            <v>89.212931916603921</v>
          </cell>
          <cell r="S2561">
            <v>93.126450292991365</v>
          </cell>
          <cell r="T2561">
            <v>98.659002798619937</v>
          </cell>
          <cell r="U2561">
            <v>98.514317898229493</v>
          </cell>
          <cell r="V2561">
            <v>99.999999999999986</v>
          </cell>
          <cell r="W2561">
            <v>102.6059749903325</v>
          </cell>
          <cell r="X2561">
            <v>103.13579636020299</v>
          </cell>
        </row>
        <row r="2562">
          <cell r="G2562" t="str">
            <v xml:space="preserve">       ADJUSTMENT FOR FINANCIAL SERVICES</v>
          </cell>
          <cell r="H2562">
            <v>-34.894999999999996</v>
          </cell>
          <cell r="I2562">
            <v>-47.476994640509659</v>
          </cell>
          <cell r="Q2562">
            <v>62.219575774916748</v>
          </cell>
          <cell r="R2562">
            <v>75.897246400899448</v>
          </cell>
          <cell r="S2562">
            <v>80.155178954342276</v>
          </cell>
          <cell r="T2562">
            <v>86.116531251622348</v>
          </cell>
          <cell r="U2562">
            <v>96.354615123984331</v>
          </cell>
          <cell r="V2562">
            <v>100.00000000000001</v>
          </cell>
          <cell r="W2562">
            <v>103.27670424243539</v>
          </cell>
          <cell r="X2562">
            <v>106.10929913098336</v>
          </cell>
        </row>
        <row r="2564">
          <cell r="G2564" t="str">
            <v>TOTAL SERVICES</v>
          </cell>
          <cell r="H2564">
            <v>612.75954494893313</v>
          </cell>
          <cell r="I2564">
            <v>613.20659318434627</v>
          </cell>
          <cell r="Q2564" t="e">
            <v>#DIV/0!</v>
          </cell>
          <cell r="R2564">
            <v>89.88614913015094</v>
          </cell>
          <cell r="S2564">
            <v>93.14161142490093</v>
          </cell>
          <cell r="T2564">
            <v>96.276776863066033</v>
          </cell>
          <cell r="U2564">
            <v>98.815208087068399</v>
          </cell>
          <cell r="V2564">
            <v>100</v>
          </cell>
          <cell r="W2564">
            <v>100.89633437153662</v>
          </cell>
          <cell r="X2564">
            <v>102.10717070314151</v>
          </cell>
        </row>
        <row r="2565">
          <cell r="G2565" t="str">
            <v>OTHER SERVICES (J -&gt; O) INC ADJ FOR FIN SERVICES</v>
          </cell>
          <cell r="H2565">
            <v>393.9825449489332</v>
          </cell>
          <cell r="I2565">
            <v>392.78491252907276</v>
          </cell>
          <cell r="Q2565" t="e">
            <v>#DIV/0!</v>
          </cell>
          <cell r="R2565">
            <v>91.135416254129836</v>
          </cell>
          <cell r="S2565">
            <v>93.871315628533836</v>
          </cell>
          <cell r="T2565">
            <v>96.036182864329177</v>
          </cell>
          <cell r="U2565">
            <v>97.797885196946666</v>
          </cell>
          <cell r="V2565">
            <v>100</v>
          </cell>
          <cell r="W2565">
            <v>102.16073954240527</v>
          </cell>
          <cell r="X2565">
            <v>103.16078861508193</v>
          </cell>
        </row>
        <row r="2574">
          <cell r="G2574" t="str">
            <v>SIC 92</v>
          </cell>
          <cell r="R2574" t="str">
            <v>% change</v>
          </cell>
          <cell r="T2574" t="str">
            <v xml:space="preserve">     Annual % change</v>
          </cell>
          <cell r="W2574" t="str">
            <v>% change</v>
          </cell>
        </row>
        <row r="2575">
          <cell r="R2575" t="str">
            <v>1986-94</v>
          </cell>
          <cell r="S2575" t="str">
            <v>1986-95</v>
          </cell>
          <cell r="T2575" t="str">
            <v>1986-1994</v>
          </cell>
          <cell r="U2575" t="str">
            <v>1986-1995</v>
          </cell>
          <cell r="W2575" t="str">
            <v>1990-1991</v>
          </cell>
          <cell r="X2575" t="str">
            <v>1991-1992</v>
          </cell>
        </row>
        <row r="2576">
          <cell r="G2576" t="str">
            <v>TOTAL Gross Domestic Product, 1990=100</v>
          </cell>
          <cell r="R2576">
            <v>0.18682874780784425</v>
          </cell>
          <cell r="S2576">
            <v>0.21602367116277665</v>
          </cell>
          <cell r="T2576">
            <v>2.1641455608200078E-2</v>
          </cell>
          <cell r="U2576">
            <v>2.1969661101423954E-2</v>
          </cell>
          <cell r="V2576">
            <v>2.1855606720167613E-2</v>
          </cell>
          <cell r="W2576">
            <v>1.5007543724318848E-3</v>
          </cell>
          <cell r="X2576">
            <v>1.3966957657953272E-2</v>
          </cell>
        </row>
        <row r="2577">
          <cell r="G2577" t="str">
            <v>A + B : AGRICULTURE, HUNTING, FORESTRY AND FISHING</v>
          </cell>
          <cell r="R2577">
            <v>0.14374957307207867</v>
          </cell>
          <cell r="S2577">
            <v>0.23097413138520112</v>
          </cell>
          <cell r="T2577">
            <v>1.6930722769477935E-2</v>
          </cell>
          <cell r="U2577">
            <v>2.335816382791478E-2</v>
          </cell>
          <cell r="V2577">
            <v>3.3018770336359124E-2</v>
          </cell>
          <cell r="W2577">
            <v>-1.301722730642709E-2</v>
          </cell>
          <cell r="X2577">
            <v>1.6805322865325753E-2</v>
          </cell>
        </row>
        <row r="2578">
          <cell r="G2578" t="str">
            <v>C - F : MINING, QUARRYING, MANUFACTURING, ELECTRICITY, GAS,WATER,CONSTRUCTION</v>
          </cell>
          <cell r="R2578">
            <v>0.19154173193108084</v>
          </cell>
          <cell r="S2578">
            <v>0.23253395547102268</v>
          </cell>
          <cell r="T2578">
            <v>2.2147703391641738E-2</v>
          </cell>
          <cell r="U2578">
            <v>2.3502165450837609E-2</v>
          </cell>
          <cell r="V2578">
            <v>3.8313778423839658E-2</v>
          </cell>
          <cell r="W2578">
            <v>-1.0100000000000052E-2</v>
          </cell>
          <cell r="X2578">
            <v>1.7173451863824657E-2</v>
          </cell>
        </row>
        <row r="2579">
          <cell r="G2579" t="str">
            <v>G + H : DISTRIBUTION, HOTELS AND CATERING; REPAIRS</v>
          </cell>
          <cell r="R2579">
            <v>0.30085106411242091</v>
          </cell>
          <cell r="S2579">
            <v>0.30721159776023638</v>
          </cell>
          <cell r="T2579">
            <v>3.3423771057195628E-2</v>
          </cell>
          <cell r="U2579">
            <v>3.0213701059238263E-2</v>
          </cell>
          <cell r="V2579">
            <v>-3.1544325819256869E-3</v>
          </cell>
          <cell r="W2579">
            <v>-1.6611955677493028E-2</v>
          </cell>
          <cell r="X2579">
            <v>2.3357247904819672E-2</v>
          </cell>
        </row>
        <row r="2580">
          <cell r="G2580" t="str">
            <v>I : TRANSPORT, STORAGE AND COMMUNICATION</v>
          </cell>
          <cell r="R2580">
            <v>0.1285834444114933</v>
          </cell>
          <cell r="S2580">
            <v>0.1442987792754527</v>
          </cell>
          <cell r="T2580">
            <v>1.5235298859237023E-2</v>
          </cell>
          <cell r="U2580">
            <v>1.5089607829294582E-2</v>
          </cell>
          <cell r="V2580">
            <v>-1.1099436855520943E-2</v>
          </cell>
          <cell r="W2580">
            <v>-8.7388011214326895E-3</v>
          </cell>
          <cell r="X2580">
            <v>4.6335948647562419E-3</v>
          </cell>
        </row>
        <row r="2581">
          <cell r="G2581" t="str">
            <v>J + K : FINANCIAL AND BUSINESS SERVICES (inc ownership of dwellings)</v>
          </cell>
          <cell r="R2581">
            <v>0.34813231747554868</v>
          </cell>
          <cell r="S2581">
            <v>0.39057350688876724</v>
          </cell>
          <cell r="T2581">
            <v>3.8045917995021439E-2</v>
          </cell>
          <cell r="U2581">
            <v>3.7314476870961455E-2</v>
          </cell>
          <cell r="V2581">
            <v>4.1458069203264718E-2</v>
          </cell>
          <cell r="W2581">
            <v>4.8335616524397697E-2</v>
          </cell>
          <cell r="X2581">
            <v>1.4999953946891088E-2</v>
          </cell>
        </row>
        <row r="2582">
          <cell r="G2582" t="str">
            <v>L : PUBLIC ADMINISTRATION AND DEFENCE</v>
          </cell>
          <cell r="R2582">
            <v>-2.7400848842272625E-2</v>
          </cell>
          <cell r="S2582">
            <v>-6.1702034586907227E-2</v>
          </cell>
          <cell r="T2582">
            <v>-3.4668831556412538E-3</v>
          </cell>
          <cell r="U2582">
            <v>-7.0514344825509667E-3</v>
          </cell>
          <cell r="V2582">
            <v>1.548695495071464E-2</v>
          </cell>
          <cell r="W2582">
            <v>-2.4384404616507274E-2</v>
          </cell>
          <cell r="X2582">
            <v>1.7888770898403541E-2</v>
          </cell>
        </row>
        <row r="2583">
          <cell r="G2583" t="str">
            <v>M + N : EDUCATION, SOCIAL WORK AND HEALTH</v>
          </cell>
          <cell r="R2583">
            <v>0.11644305548620305</v>
          </cell>
          <cell r="S2583">
            <v>0.1559703764814111</v>
          </cell>
          <cell r="T2583">
            <v>1.3863695487447147E-2</v>
          </cell>
          <cell r="U2583">
            <v>1.6234836208964598E-2</v>
          </cell>
          <cell r="V2583">
            <v>1.0024210007989549E-2</v>
          </cell>
          <cell r="W2583">
            <v>1.295267044135457E-2</v>
          </cell>
          <cell r="X2583">
            <v>6.6747417267910072E-3</v>
          </cell>
        </row>
        <row r="2584">
          <cell r="G2584" t="str">
            <v>O : OTHER SERVICES</v>
          </cell>
          <cell r="R2584">
            <v>0.20670225133596404</v>
          </cell>
          <cell r="S2584">
            <v>0.22676870639655203</v>
          </cell>
          <cell r="T2584">
            <v>2.376438088502697E-2</v>
          </cell>
          <cell r="U2584">
            <v>2.296911290113135E-2</v>
          </cell>
          <cell r="V2584">
            <v>1.5080874876536032E-2</v>
          </cell>
          <cell r="W2584">
            <v>2.605974990332513E-2</v>
          </cell>
          <cell r="X2584">
            <v>5.1636502642308062E-3</v>
          </cell>
        </row>
        <row r="2585">
          <cell r="G2585" t="str">
            <v xml:space="preserve">       ADJUSTMENT FOR FINANCIAL SERVICES</v>
          </cell>
          <cell r="R2585">
            <v>0.43391908454973416</v>
          </cell>
          <cell r="S2585">
            <v>0.4550666204359145</v>
          </cell>
          <cell r="T2585">
            <v>4.6081642054096816E-2</v>
          </cell>
          <cell r="U2585">
            <v>4.2552892532796038E-2</v>
          </cell>
          <cell r="V2585">
            <v>3.7833007493465499E-2</v>
          </cell>
          <cell r="W2585">
            <v>3.2767042424353715E-2</v>
          </cell>
          <cell r="X2585">
            <v>2.7427239369477167E-2</v>
          </cell>
        </row>
        <row r="2587">
          <cell r="G2587" t="str">
            <v>TOTAL SERVICES</v>
          </cell>
          <cell r="R2587">
            <v>0.18631958905048041</v>
          </cell>
          <cell r="S2587">
            <v>0.20571305123805442</v>
          </cell>
          <cell r="T2587">
            <v>2.1586658806873826E-2</v>
          </cell>
          <cell r="U2587">
            <v>2.1003208560455233E-2</v>
          </cell>
          <cell r="V2587">
            <v>1.198997538807643E-2</v>
          </cell>
          <cell r="W2587">
            <v>8.9633437153662492E-3</v>
          </cell>
          <cell r="X2587">
            <v>1.2000796056139618E-2</v>
          </cell>
        </row>
        <row r="2588">
          <cell r="G2588" t="str">
            <v>OTHER SERVICES (J -&gt; O) INC ADJ FOR FIN SERVICES</v>
          </cell>
          <cell r="R2588">
            <v>0.16250833684361457</v>
          </cell>
          <cell r="S2588">
            <v>0.18687256708626473</v>
          </cell>
          <cell r="T2588">
            <v>1.9000763741720661E-2</v>
          </cell>
          <cell r="U2588">
            <v>1.9218085322256773E-2</v>
          </cell>
          <cell r="V2588">
            <v>2.2516998180673195E-2</v>
          </cell>
          <cell r="W2588">
            <v>2.1607395424052669E-2</v>
          </cell>
          <cell r="X2588">
            <v>9.7889764419878331E-3</v>
          </cell>
        </row>
      </sheetData>
      <sheetData sheetId="4" refreshError="1"/>
      <sheetData sheetId="5">
        <row r="1">
          <cell r="A1" t="str">
            <v xml:space="preserve">1995 Gross Domestic Product (Output) </v>
          </cell>
        </row>
        <row r="4">
          <cell r="B4" t="str">
            <v>This spreadsheet calculates the GDP(O) index for Scotland for 1995. It is based on SIC(80) but</v>
          </cell>
        </row>
        <row r="5">
          <cell r="B5" t="str">
            <v>aggregates are also available for SIC(92). At aggregate level the 1986-1995 data are linked with</v>
          </cell>
        </row>
        <row r="6">
          <cell r="B6" t="str">
            <v>that for previous years to provide continuous series back to 1963. There is also a summary section</v>
          </cell>
        </row>
        <row r="7">
          <cell r="B7" t="str">
            <v>which can be used as the basis of the press notice.</v>
          </cell>
        </row>
        <row r="9">
          <cell r="B9" t="str">
            <v>Layout of spreadsheet:</v>
          </cell>
        </row>
        <row r="14">
          <cell r="F14" t="str">
            <v>NOTE : In addition to pointing to the relevant</v>
          </cell>
        </row>
        <row r="15">
          <cell r="F15" t="str">
            <v>part of this sheet a number of named ranges</v>
          </cell>
        </row>
        <row r="16">
          <cell r="F16" t="str">
            <v>have been set up to help move around the</v>
          </cell>
        </row>
        <row r="17">
          <cell r="F17" t="str">
            <v>spreadsheet.</v>
          </cell>
        </row>
        <row r="20">
          <cell r="B20" t="str">
            <v>Note : The individual series are given from 1978 onwards  Do not use or update prior to 1986.</v>
          </cell>
        </row>
        <row r="21">
          <cell r="B21" t="str">
            <v>The exception to this is the Index of Production figures which should be updated back to 1978.</v>
          </cell>
        </row>
      </sheetData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s"/>
      <sheetName val="1998-2001 "/>
      <sheetName val="List of SICs used in Table"/>
      <sheetName val="Workings (2)"/>
    </sheetNames>
    <sheetDataSet>
      <sheetData sheetId="0">
        <row r="4">
          <cell r="A4" t="str">
            <v>group</v>
          </cell>
          <cell r="B4" t="str">
            <v>ref</v>
          </cell>
          <cell r="C4" t="str">
            <v>lus</v>
          </cell>
          <cell r="D4" t="str">
            <v>ents</v>
          </cell>
          <cell r="E4" t="str">
            <v>employee</v>
          </cell>
          <cell r="F4" t="str">
            <v>turnevat</v>
          </cell>
          <cell r="G4" t="str">
            <v>purchgs</v>
          </cell>
          <cell r="H4" t="str">
            <v>gvabp</v>
          </cell>
          <cell r="I4" t="str">
            <v>netcapex</v>
          </cell>
          <cell r="J4" t="str">
            <v>labour</v>
          </cell>
        </row>
        <row r="5">
          <cell r="A5" t="str">
            <v>1:Advertising</v>
          </cell>
          <cell r="B5">
            <v>1998</v>
          </cell>
          <cell r="C5">
            <v>399</v>
          </cell>
          <cell r="D5">
            <v>377</v>
          </cell>
          <cell r="E5">
            <v>2.6840600000000081</v>
          </cell>
          <cell r="F5">
            <v>206.01182316419317</v>
          </cell>
          <cell r="G5">
            <v>127.7082541710253</v>
          </cell>
          <cell r="H5">
            <v>78.853694823566457</v>
          </cell>
          <cell r="I5">
            <v>4.0381327646969769</v>
          </cell>
          <cell r="J5">
            <v>47.551944280046506</v>
          </cell>
        </row>
        <row r="6">
          <cell r="A6" t="str">
            <v>1:Advertising</v>
          </cell>
          <cell r="B6">
            <v>1999</v>
          </cell>
          <cell r="C6">
            <v>390</v>
          </cell>
          <cell r="D6">
            <v>374</v>
          </cell>
          <cell r="E6">
            <v>2.6010599999999973</v>
          </cell>
          <cell r="F6">
            <v>203.14452087946697</v>
          </cell>
          <cell r="G6">
            <v>116.30367697761696</v>
          </cell>
          <cell r="H6">
            <v>87.576940721582602</v>
          </cell>
          <cell r="I6">
            <v>10.932911242622856</v>
          </cell>
          <cell r="J6">
            <v>51.248025254540977</v>
          </cell>
        </row>
        <row r="7">
          <cell r="A7" t="str">
            <v>1:Advertising</v>
          </cell>
          <cell r="B7">
            <v>2000</v>
          </cell>
          <cell r="C7">
            <v>386</v>
          </cell>
          <cell r="D7">
            <v>369</v>
          </cell>
          <cell r="E7">
            <v>3.8083999999999731</v>
          </cell>
          <cell r="F7">
            <v>187.11497428230643</v>
          </cell>
          <cell r="G7">
            <v>93.064445557482642</v>
          </cell>
          <cell r="H7">
            <v>95.004334735244868</v>
          </cell>
          <cell r="I7">
            <v>7.8145324312006448</v>
          </cell>
          <cell r="J7">
            <v>56.357843667112164</v>
          </cell>
        </row>
        <row r="8">
          <cell r="A8" t="str">
            <v>1:Advertising</v>
          </cell>
          <cell r="B8">
            <v>2001</v>
          </cell>
          <cell r="C8">
            <v>402</v>
          </cell>
          <cell r="D8">
            <v>381</v>
          </cell>
          <cell r="E8">
            <v>3.5066499999999992</v>
          </cell>
          <cell r="F8">
            <v>202.67517690258293</v>
          </cell>
          <cell r="G8">
            <v>97.131254878292424</v>
          </cell>
          <cell r="H8">
            <v>105.80153375717144</v>
          </cell>
          <cell r="I8">
            <v>10.246598545391612</v>
          </cell>
          <cell r="J8">
            <v>62.633941302226923</v>
          </cell>
        </row>
        <row r="9">
          <cell r="A9" t="str">
            <v>2:Architecture</v>
          </cell>
          <cell r="B9">
            <v>1998</v>
          </cell>
          <cell r="C9">
            <v>5861</v>
          </cell>
          <cell r="D9">
            <v>5472</v>
          </cell>
          <cell r="E9">
            <v>31.128350000001078</v>
          </cell>
          <cell r="F9">
            <v>2189.5698881361691</v>
          </cell>
          <cell r="G9">
            <v>1076.9891610511718</v>
          </cell>
          <cell r="H9">
            <v>1120.8610085363064</v>
          </cell>
          <cell r="I9">
            <v>56.846811576411547</v>
          </cell>
          <cell r="J9">
            <v>634.61578366220624</v>
          </cell>
        </row>
        <row r="10">
          <cell r="A10" t="str">
            <v>2:Architecture</v>
          </cell>
          <cell r="B10">
            <v>1999</v>
          </cell>
          <cell r="C10">
            <v>5953</v>
          </cell>
          <cell r="D10">
            <v>5575</v>
          </cell>
          <cell r="E10">
            <v>30.162759999998336</v>
          </cell>
          <cell r="F10">
            <v>1937.4181989233912</v>
          </cell>
          <cell r="G10">
            <v>825.7444119156504</v>
          </cell>
          <cell r="H10">
            <v>1129.7793685202557</v>
          </cell>
          <cell r="I10">
            <v>77.123696174300477</v>
          </cell>
          <cell r="J10">
            <v>630.83054829680793</v>
          </cell>
        </row>
        <row r="11">
          <cell r="A11" t="str">
            <v>2:Architecture</v>
          </cell>
          <cell r="B11">
            <v>2000</v>
          </cell>
          <cell r="C11">
            <v>6002</v>
          </cell>
          <cell r="D11">
            <v>5621</v>
          </cell>
          <cell r="E11">
            <v>32.541619999999824</v>
          </cell>
          <cell r="F11">
            <v>1994.5331667782782</v>
          </cell>
          <cell r="G11">
            <v>865.44839718221533</v>
          </cell>
          <cell r="H11">
            <v>1133.1558328122901</v>
          </cell>
          <cell r="I11">
            <v>71.569322790628775</v>
          </cell>
          <cell r="J11">
            <v>716.72312962220792</v>
          </cell>
        </row>
        <row r="12">
          <cell r="A12" t="str">
            <v>2:Architecture</v>
          </cell>
          <cell r="B12">
            <v>2001</v>
          </cell>
          <cell r="C12">
            <v>5813</v>
          </cell>
          <cell r="D12">
            <v>5417</v>
          </cell>
          <cell r="E12">
            <v>32.317410000000173</v>
          </cell>
          <cell r="F12">
            <v>2538.4645136503677</v>
          </cell>
          <cell r="G12">
            <v>1232.8714631168748</v>
          </cell>
          <cell r="H12">
            <v>1362.7398578675127</v>
          </cell>
          <cell r="I12">
            <v>269.84303688081701</v>
          </cell>
          <cell r="J12">
            <v>813.98673475520798</v>
          </cell>
        </row>
        <row r="13">
          <cell r="A13" t="str">
            <v>3a:Video, film only SIC2232/7481</v>
          </cell>
          <cell r="B13">
            <v>1998</v>
          </cell>
          <cell r="C13">
            <v>641</v>
          </cell>
          <cell r="D13">
            <v>480</v>
          </cell>
          <cell r="E13">
            <v>2.6586300000000009</v>
          </cell>
          <cell r="F13">
            <v>93.946218508107535</v>
          </cell>
          <cell r="G13">
            <v>39.591358612517318</v>
          </cell>
          <cell r="H13">
            <v>54.742970134796181</v>
          </cell>
          <cell r="I13">
            <v>2.8795355043309336</v>
          </cell>
          <cell r="J13">
            <v>31.701575468961938</v>
          </cell>
        </row>
        <row r="14">
          <cell r="A14" t="str">
            <v>3a:Video, film only SIC2232/7481</v>
          </cell>
          <cell r="B14">
            <v>1999</v>
          </cell>
          <cell r="C14">
            <v>650</v>
          </cell>
          <cell r="D14">
            <v>490</v>
          </cell>
          <cell r="E14">
            <v>2.3166599999999939</v>
          </cell>
          <cell r="F14">
            <v>88.848076356956071</v>
          </cell>
          <cell r="G14">
            <v>36.328934770603972</v>
          </cell>
          <cell r="H14">
            <v>52.886498586969793</v>
          </cell>
          <cell r="I14">
            <v>6.4963508316840342</v>
          </cell>
          <cell r="J14">
            <v>30.145256282649392</v>
          </cell>
        </row>
        <row r="15">
          <cell r="A15" t="str">
            <v>3a:Video, film only SIC2232/7481</v>
          </cell>
          <cell r="B15">
            <v>2000</v>
          </cell>
          <cell r="C15">
            <v>643</v>
          </cell>
          <cell r="D15">
            <v>487</v>
          </cell>
          <cell r="E15">
            <v>2.3138799999999993</v>
          </cell>
          <cell r="F15">
            <v>85.498273502632856</v>
          </cell>
          <cell r="G15">
            <v>34.341294234695901</v>
          </cell>
          <cell r="H15">
            <v>51.308158268019923</v>
          </cell>
          <cell r="I15">
            <v>3.9802708805377396</v>
          </cell>
          <cell r="J15">
            <v>32.389341808033969</v>
          </cell>
        </row>
        <row r="16">
          <cell r="A16" t="str">
            <v>3a:Video, film only SIC2232/7481</v>
          </cell>
          <cell r="B16">
            <v>2001</v>
          </cell>
          <cell r="C16">
            <v>650</v>
          </cell>
          <cell r="D16">
            <v>493</v>
          </cell>
          <cell r="E16">
            <v>2.3244199999999915</v>
          </cell>
          <cell r="F16">
            <v>81.69413064353482</v>
          </cell>
          <cell r="G16">
            <v>30.981387583609308</v>
          </cell>
          <cell r="H16">
            <v>51.098308033432154</v>
          </cell>
          <cell r="I16">
            <v>4.9187184480732693</v>
          </cell>
          <cell r="J16">
            <v>28.730048933601886</v>
          </cell>
        </row>
        <row r="17">
          <cell r="A17" t="str">
            <v>3b:Video, film only SIC9211/9212/9213</v>
          </cell>
          <cell r="B17">
            <v>1998</v>
          </cell>
          <cell r="C17">
            <v>249</v>
          </cell>
          <cell r="D17">
            <v>141</v>
          </cell>
          <cell r="E17">
            <v>2.4813099999999944</v>
          </cell>
          <cell r="F17">
            <v>76.225326139903473</v>
          </cell>
          <cell r="G17">
            <v>36.139608810682972</v>
          </cell>
          <cell r="H17">
            <v>40.367315592090613</v>
          </cell>
          <cell r="I17">
            <v>15.035905001206819</v>
          </cell>
          <cell r="J17">
            <v>19.063545836414779</v>
          </cell>
        </row>
        <row r="18">
          <cell r="A18" t="str">
            <v>3b:Video, film only SIC9211/9212/9213</v>
          </cell>
          <cell r="B18">
            <v>1999</v>
          </cell>
          <cell r="C18">
            <v>186</v>
          </cell>
          <cell r="D18">
            <v>166</v>
          </cell>
          <cell r="E18">
            <v>1.3731399999999994</v>
          </cell>
          <cell r="F18">
            <v>51.85812936730936</v>
          </cell>
          <cell r="G18">
            <v>23.19985205859091</v>
          </cell>
          <cell r="H18">
            <v>28.875758447655741</v>
          </cell>
          <cell r="I18">
            <v>4.5605332159296665</v>
          </cell>
          <cell r="J18">
            <v>11.878919102014047</v>
          </cell>
        </row>
        <row r="19">
          <cell r="A19" t="str">
            <v>3b:Video, film only SIC9211/9212/9213</v>
          </cell>
          <cell r="B19">
            <v>2000</v>
          </cell>
          <cell r="C19">
            <v>207</v>
          </cell>
          <cell r="D19">
            <v>184</v>
          </cell>
          <cell r="E19">
            <v>1.7943899999999999</v>
          </cell>
          <cell r="F19">
            <v>55.9728206305196</v>
          </cell>
          <cell r="G19">
            <v>28.127511846624131</v>
          </cell>
          <cell r="H19">
            <v>27.708875986377034</v>
          </cell>
          <cell r="I19">
            <v>4.4466224422032656</v>
          </cell>
          <cell r="J19">
            <v>13.187672593235799</v>
          </cell>
        </row>
        <row r="20">
          <cell r="A20" t="str">
            <v>3b:Video, film only SIC9211/9212/9213</v>
          </cell>
          <cell r="B20">
            <v>2001</v>
          </cell>
          <cell r="C20">
            <v>235</v>
          </cell>
          <cell r="D20">
            <v>205</v>
          </cell>
          <cell r="E20">
            <v>2.3558099999999964</v>
          </cell>
          <cell r="F20">
            <v>98.695983149982084</v>
          </cell>
          <cell r="G20">
            <v>50.805677150516161</v>
          </cell>
          <cell r="H20">
            <v>47.770024197214354</v>
          </cell>
          <cell r="I20">
            <v>9.500348343470268</v>
          </cell>
          <cell r="J20">
            <v>21.934326095853997</v>
          </cell>
        </row>
        <row r="21">
          <cell r="A21" t="str">
            <v>4a:Music only SIC2214/9231/9232</v>
          </cell>
          <cell r="B21">
            <v>1998</v>
          </cell>
          <cell r="C21">
            <v>1043</v>
          </cell>
          <cell r="D21">
            <v>1040</v>
          </cell>
          <cell r="E21">
            <v>3.6666799999999471</v>
          </cell>
          <cell r="F21">
            <v>105.99873141795378</v>
          </cell>
          <cell r="G21">
            <v>57.256738585417068</v>
          </cell>
          <cell r="H21">
            <v>49.05633762374066</v>
          </cell>
          <cell r="I21">
            <v>9.6093236561522506</v>
          </cell>
          <cell r="J21">
            <v>32.677178805897775</v>
          </cell>
        </row>
        <row r="22">
          <cell r="A22" t="str">
            <v>4a:Music only SIC2214/9231/9232</v>
          </cell>
          <cell r="B22">
            <v>1999</v>
          </cell>
          <cell r="C22">
            <v>1008</v>
          </cell>
          <cell r="D22">
            <v>1005</v>
          </cell>
          <cell r="E22">
            <v>3.5848099999999521</v>
          </cell>
          <cell r="F22">
            <v>98.374242400797314</v>
          </cell>
          <cell r="G22">
            <v>59.612965843386299</v>
          </cell>
          <cell r="H22">
            <v>39.527501893801407</v>
          </cell>
          <cell r="I22">
            <v>16.590842495994959</v>
          </cell>
          <cell r="J22">
            <v>33.623666344452602</v>
          </cell>
        </row>
        <row r="23">
          <cell r="A23" t="str">
            <v>4a:Music only SIC2214/9231/9232</v>
          </cell>
          <cell r="B23">
            <v>2000</v>
          </cell>
          <cell r="C23">
            <v>1031</v>
          </cell>
          <cell r="D23">
            <v>1028</v>
          </cell>
          <cell r="E23">
            <v>3.653809999999948</v>
          </cell>
          <cell r="F23">
            <v>91.352802949740607</v>
          </cell>
          <cell r="G23">
            <v>57.348649575486938</v>
          </cell>
          <cell r="H23">
            <v>36.342213591766956</v>
          </cell>
          <cell r="I23">
            <v>12.378178859682677</v>
          </cell>
          <cell r="J23">
            <v>37.373383160565034</v>
          </cell>
        </row>
        <row r="24">
          <cell r="A24" t="str">
            <v>4a:Music only SIC2214/9231/9232</v>
          </cell>
          <cell r="B24">
            <v>2001</v>
          </cell>
          <cell r="C24">
            <v>1046</v>
          </cell>
          <cell r="D24">
            <v>1041</v>
          </cell>
          <cell r="E24">
            <v>3.9377399999999576</v>
          </cell>
          <cell r="F24">
            <v>122.83176352943455</v>
          </cell>
          <cell r="G24">
            <v>68.412638079606793</v>
          </cell>
          <cell r="H24">
            <v>54.505995473759171</v>
          </cell>
          <cell r="I24">
            <v>12.499006274808991</v>
          </cell>
          <cell r="J24">
            <v>41.27256232098047</v>
          </cell>
        </row>
        <row r="25">
          <cell r="A25" t="str">
            <v>4b:Music only SIC2231/9272</v>
          </cell>
          <cell r="B25">
            <v>1998</v>
          </cell>
          <cell r="C25">
            <v>299</v>
          </cell>
          <cell r="D25">
            <v>298</v>
          </cell>
          <cell r="E25">
            <v>1.2289700000000041</v>
          </cell>
          <cell r="F25">
            <v>41.58933059048379</v>
          </cell>
          <cell r="G25">
            <v>21.910032011783478</v>
          </cell>
          <cell r="H25">
            <v>19.831505129288374</v>
          </cell>
          <cell r="I25">
            <v>4.4288135588102673</v>
          </cell>
          <cell r="J25">
            <v>11.555151280673751</v>
          </cell>
        </row>
        <row r="26">
          <cell r="A26" t="str">
            <v>4b:Music only SIC2231/9272</v>
          </cell>
          <cell r="B26">
            <v>1999</v>
          </cell>
          <cell r="C26">
            <v>291</v>
          </cell>
          <cell r="D26">
            <v>290</v>
          </cell>
          <cell r="E26">
            <v>1.2289799999999984</v>
          </cell>
          <cell r="F26">
            <v>48.530304332838703</v>
          </cell>
          <cell r="G26">
            <v>25.406504114042122</v>
          </cell>
          <cell r="H26">
            <v>23.312132103139721</v>
          </cell>
          <cell r="I26">
            <v>6.049269796784591</v>
          </cell>
          <cell r="J26">
            <v>14.292898519995095</v>
          </cell>
        </row>
        <row r="27">
          <cell r="A27" t="str">
            <v>4b:Music only SIC2231/9272</v>
          </cell>
          <cell r="B27">
            <v>2000</v>
          </cell>
          <cell r="C27">
            <v>289</v>
          </cell>
          <cell r="D27">
            <v>285</v>
          </cell>
          <cell r="E27">
            <v>1.5925799999999997</v>
          </cell>
          <cell r="F27">
            <v>52.240503109570049</v>
          </cell>
          <cell r="G27">
            <v>27.951888869828178</v>
          </cell>
          <cell r="H27">
            <v>24.148663352704656</v>
          </cell>
          <cell r="I27">
            <v>7.6290662820658683</v>
          </cell>
          <cell r="J27">
            <v>19.063963442908168</v>
          </cell>
        </row>
        <row r="28">
          <cell r="A28" t="str">
            <v>4b:Music only SIC2231/9272</v>
          </cell>
          <cell r="B28">
            <v>2001</v>
          </cell>
          <cell r="C28">
            <v>290</v>
          </cell>
          <cell r="D28">
            <v>284</v>
          </cell>
          <cell r="E28">
            <v>1.9545699999999997</v>
          </cell>
          <cell r="F28">
            <v>72.569547807876035</v>
          </cell>
          <cell r="G28">
            <v>39.524545155090621</v>
          </cell>
          <cell r="H28">
            <v>33.141964745536605</v>
          </cell>
          <cell r="I28">
            <v>6.2121419270169405</v>
          </cell>
          <cell r="J28">
            <v>22.071797012362651</v>
          </cell>
        </row>
        <row r="29">
          <cell r="A29" t="str">
            <v>4c:Music only SIC9234</v>
          </cell>
          <cell r="B29">
            <v>1998</v>
          </cell>
          <cell r="C29">
            <v>159</v>
          </cell>
          <cell r="D29">
            <v>159</v>
          </cell>
          <cell r="E29">
            <v>0.43691000000000058</v>
          </cell>
          <cell r="F29">
            <v>12.842729716734283</v>
          </cell>
          <cell r="G29">
            <v>6.8315866368506901</v>
          </cell>
          <cell r="H29">
            <v>6.0318522284724905</v>
          </cell>
          <cell r="I29">
            <v>1.2523371446696974</v>
          </cell>
          <cell r="J29">
            <v>4.2456744035062899</v>
          </cell>
        </row>
        <row r="30">
          <cell r="A30" t="str">
            <v>4c:Music only SIC9234</v>
          </cell>
          <cell r="B30">
            <v>1999</v>
          </cell>
          <cell r="C30">
            <v>180</v>
          </cell>
          <cell r="D30">
            <v>180</v>
          </cell>
          <cell r="E30">
            <v>0.49233000000000027</v>
          </cell>
          <cell r="F30">
            <v>15.608345093526909</v>
          </cell>
          <cell r="G30">
            <v>8.7620437778119395</v>
          </cell>
          <cell r="H30">
            <v>6.9113140903598511</v>
          </cell>
          <cell r="I30">
            <v>10.18099605082141</v>
          </cell>
          <cell r="J30">
            <v>4.8554630560117529</v>
          </cell>
        </row>
        <row r="31">
          <cell r="A31" t="str">
            <v>4c:Music only SIC9234</v>
          </cell>
          <cell r="B31">
            <v>2000</v>
          </cell>
          <cell r="C31">
            <v>195</v>
          </cell>
          <cell r="D31">
            <v>195</v>
          </cell>
          <cell r="E31">
            <v>0.6337700000000005</v>
          </cell>
          <cell r="F31">
            <v>18.742881873801839</v>
          </cell>
          <cell r="G31">
            <v>9.3490452155268802</v>
          </cell>
          <cell r="H31">
            <v>9.4191750799296035</v>
          </cell>
          <cell r="I31">
            <v>1.9028248947862625</v>
          </cell>
          <cell r="J31">
            <v>5.711093232124945</v>
          </cell>
        </row>
        <row r="32">
          <cell r="A32" t="str">
            <v>4c:Music only SIC9234</v>
          </cell>
          <cell r="B32">
            <v>2001</v>
          </cell>
          <cell r="C32">
            <v>188</v>
          </cell>
          <cell r="D32">
            <v>188</v>
          </cell>
          <cell r="E32">
            <v>0.93184000000000067</v>
          </cell>
          <cell r="F32">
            <v>25.951688802644266</v>
          </cell>
          <cell r="G32">
            <v>16.095563949484969</v>
          </cell>
          <cell r="H32">
            <v>-32.219790759832911</v>
          </cell>
          <cell r="I32">
            <v>15.87836426980158</v>
          </cell>
          <cell r="J32">
            <v>10.529691187750128</v>
          </cell>
        </row>
        <row r="33">
          <cell r="A33" t="str">
            <v>5a:Publishing exc SIC2215</v>
          </cell>
          <cell r="B33">
            <v>1998</v>
          </cell>
          <cell r="C33">
            <v>412</v>
          </cell>
          <cell r="D33">
            <v>321</v>
          </cell>
          <cell r="E33">
            <v>8.099759999999991</v>
          </cell>
          <cell r="F33">
            <v>583.33328146632846</v>
          </cell>
          <cell r="G33">
            <v>279.623674907777</v>
          </cell>
          <cell r="H33">
            <v>304.45101492594927</v>
          </cell>
          <cell r="I33">
            <v>22.036004918527421</v>
          </cell>
          <cell r="J33">
            <v>160.98728146606874</v>
          </cell>
        </row>
        <row r="34">
          <cell r="A34" t="str">
            <v>5a:Publishing exc SIC2215</v>
          </cell>
          <cell r="B34">
            <v>1999</v>
          </cell>
          <cell r="C34">
            <v>433</v>
          </cell>
          <cell r="D34">
            <v>325</v>
          </cell>
          <cell r="E34">
            <v>8.0045899999999914</v>
          </cell>
          <cell r="F34">
            <v>608.43056770297812</v>
          </cell>
          <cell r="G34">
            <v>308.28340216479324</v>
          </cell>
          <cell r="H34">
            <v>302.74558423233873</v>
          </cell>
          <cell r="I34">
            <v>19.783705934063747</v>
          </cell>
          <cell r="J34">
            <v>165.73851784792578</v>
          </cell>
        </row>
        <row r="35">
          <cell r="A35" t="str">
            <v>5a:Publishing exc SIC2215</v>
          </cell>
          <cell r="B35">
            <v>2000</v>
          </cell>
          <cell r="C35">
            <v>430</v>
          </cell>
          <cell r="D35">
            <v>312</v>
          </cell>
          <cell r="E35">
            <v>8.8118800000000164</v>
          </cell>
          <cell r="F35">
            <v>627.40788795861545</v>
          </cell>
          <cell r="G35">
            <v>291.26714761414553</v>
          </cell>
          <cell r="H35">
            <v>333.2595229701476</v>
          </cell>
          <cell r="I35">
            <v>31.02547885442954</v>
          </cell>
          <cell r="J35">
            <v>193.20518583983019</v>
          </cell>
        </row>
        <row r="36">
          <cell r="A36" t="str">
            <v>5a:Publishing exc SIC2215</v>
          </cell>
          <cell r="B36">
            <v>2001</v>
          </cell>
          <cell r="C36">
            <v>454</v>
          </cell>
          <cell r="D36">
            <v>338</v>
          </cell>
          <cell r="E36">
            <v>9.1112599999999961</v>
          </cell>
          <cell r="F36">
            <v>676.04717214996776</v>
          </cell>
          <cell r="G36">
            <v>321.26454323135539</v>
          </cell>
          <cell r="H36">
            <v>355.41963176036415</v>
          </cell>
          <cell r="I36">
            <v>52.037450646232195</v>
          </cell>
          <cell r="J36">
            <v>210.84647739538613</v>
          </cell>
        </row>
        <row r="37">
          <cell r="A37" t="str">
            <v>5b:Publishing only SIC2215</v>
          </cell>
          <cell r="B37">
            <v>1998</v>
          </cell>
          <cell r="C37">
            <v>73</v>
          </cell>
          <cell r="D37">
            <v>72</v>
          </cell>
          <cell r="E37">
            <v>0.27937999999999991</v>
          </cell>
          <cell r="F37">
            <v>19.360991964745217</v>
          </cell>
          <cell r="G37">
            <v>12.006686466935138</v>
          </cell>
          <cell r="H37">
            <v>7.4901603627367095</v>
          </cell>
          <cell r="I37">
            <v>1.0556533765569365</v>
          </cell>
          <cell r="J37">
            <v>3.7740605116020984</v>
          </cell>
        </row>
        <row r="38">
          <cell r="A38" t="str">
            <v>5b:Publishing only SIC2215</v>
          </cell>
          <cell r="B38">
            <v>1999</v>
          </cell>
          <cell r="C38">
            <v>91</v>
          </cell>
          <cell r="D38">
            <v>90</v>
          </cell>
          <cell r="E38">
            <v>0.20717000000000008</v>
          </cell>
          <cell r="F38">
            <v>15.51503301295493</v>
          </cell>
          <cell r="G38">
            <v>9.7784328479569744</v>
          </cell>
          <cell r="H38">
            <v>5.5849176282466431</v>
          </cell>
          <cell r="I38">
            <v>0.80859503681091982</v>
          </cell>
          <cell r="J38">
            <v>3.0836130497236067</v>
          </cell>
        </row>
        <row r="39">
          <cell r="A39" t="str">
            <v>5b:Publishing only SIC2215</v>
          </cell>
          <cell r="B39">
            <v>2000</v>
          </cell>
          <cell r="C39">
            <v>106</v>
          </cell>
          <cell r="D39">
            <v>105</v>
          </cell>
          <cell r="E39">
            <v>0.25238000000000016</v>
          </cell>
          <cell r="F39">
            <v>20.662433733402505</v>
          </cell>
          <cell r="G39">
            <v>13.274960891848808</v>
          </cell>
          <cell r="H39">
            <v>7.1345620268487595</v>
          </cell>
          <cell r="I39">
            <v>0.64029806656385357</v>
          </cell>
          <cell r="J39">
            <v>4.1258136718147522</v>
          </cell>
        </row>
        <row r="40">
          <cell r="A40" t="str">
            <v>5b:Publishing only SIC2215</v>
          </cell>
          <cell r="B40">
            <v>2001</v>
          </cell>
          <cell r="C40">
            <v>103</v>
          </cell>
          <cell r="D40">
            <v>102</v>
          </cell>
          <cell r="E40">
            <v>0.27725999999999995</v>
          </cell>
          <cell r="F40">
            <v>25.174527122222411</v>
          </cell>
          <cell r="G40">
            <v>15.922911573079165</v>
          </cell>
          <cell r="H40">
            <v>9.4333369365238529</v>
          </cell>
          <cell r="I40">
            <v>0.86132624456299633</v>
          </cell>
          <cell r="J40">
            <v>5.1037762584843431</v>
          </cell>
        </row>
        <row r="41">
          <cell r="A41" t="str">
            <v>6a:Software etc. only SIC22.33</v>
          </cell>
          <cell r="B41">
            <v>1998</v>
          </cell>
          <cell r="C41">
            <v>6</v>
          </cell>
          <cell r="D41">
            <v>6</v>
          </cell>
          <cell r="E41">
            <v>0.39039999999999997</v>
          </cell>
          <cell r="F41">
            <v>21.914976539988128</v>
          </cell>
          <cell r="G41">
            <v>16.761100618323589</v>
          </cell>
          <cell r="H41">
            <v>4.9616736097127854</v>
          </cell>
          <cell r="I41">
            <v>1.6393235424674655</v>
          </cell>
          <cell r="J41">
            <v>5.8917886875142118</v>
          </cell>
        </row>
        <row r="42">
          <cell r="A42" t="str">
            <v>6a:Software etc. only SIC22.33</v>
          </cell>
          <cell r="B42">
            <v>1999</v>
          </cell>
          <cell r="C42">
            <v>6</v>
          </cell>
          <cell r="D42">
            <v>5</v>
          </cell>
          <cell r="E42">
            <v>0.79635</v>
          </cell>
          <cell r="F42">
            <v>41.651066828733562</v>
          </cell>
          <cell r="G42">
            <v>25.45498756103316</v>
          </cell>
          <cell r="H42">
            <v>16.465664253415667</v>
          </cell>
          <cell r="I42">
            <v>1.4392889855951947</v>
          </cell>
          <cell r="J42">
            <v>14.240643642659581</v>
          </cell>
        </row>
        <row r="43">
          <cell r="A43" t="str">
            <v>6a:Software etc. only SIC22.33</v>
          </cell>
          <cell r="B43">
            <v>2000</v>
          </cell>
          <cell r="C43">
            <v>7</v>
          </cell>
          <cell r="D43">
            <v>4</v>
          </cell>
          <cell r="E43">
            <v>0.87778</v>
          </cell>
          <cell r="F43">
            <v>44.679960134311749</v>
          </cell>
          <cell r="G43">
            <v>28.577985880606089</v>
          </cell>
          <cell r="H43">
            <v>16.159543304861941</v>
          </cell>
          <cell r="I43">
            <v>2.9499635572825849</v>
          </cell>
          <cell r="J43">
            <v>16.163438430770761</v>
          </cell>
        </row>
        <row r="44">
          <cell r="A44" t="str">
            <v>6a:Software etc. only SIC22.33</v>
          </cell>
          <cell r="B44">
            <v>2001</v>
          </cell>
          <cell r="C44">
            <v>8</v>
          </cell>
          <cell r="D44">
            <v>7</v>
          </cell>
          <cell r="E44">
            <v>0.68004999999999993</v>
          </cell>
          <cell r="F44">
            <v>37.685783854152284</v>
          </cell>
          <cell r="G44">
            <v>23.47920232158522</v>
          </cell>
          <cell r="H44">
            <v>13.480448976156172</v>
          </cell>
          <cell r="I44">
            <v>1.2470714497914233</v>
          </cell>
          <cell r="J44">
            <v>13.203560468019724</v>
          </cell>
        </row>
        <row r="45">
          <cell r="A45" t="str">
            <v>6b:Software etc. only SIC72.2</v>
          </cell>
          <cell r="B45">
            <v>1998</v>
          </cell>
          <cell r="C45">
            <v>2484</v>
          </cell>
          <cell r="D45">
            <v>2435</v>
          </cell>
          <cell r="E45">
            <v>9.7465800000000478</v>
          </cell>
          <cell r="F45">
            <v>751.2145509903894</v>
          </cell>
          <cell r="G45">
            <v>336.71579600705519</v>
          </cell>
          <cell r="H45">
            <v>415.99916618934537</v>
          </cell>
          <cell r="I45">
            <v>48.491556360439937</v>
          </cell>
          <cell r="J45">
            <v>250.2677507930641</v>
          </cell>
        </row>
        <row r="46">
          <cell r="A46" t="str">
            <v>6b:Software etc. only SIC72.2</v>
          </cell>
          <cell r="B46">
            <v>1999</v>
          </cell>
          <cell r="C46">
            <v>2838</v>
          </cell>
          <cell r="D46">
            <v>2798</v>
          </cell>
          <cell r="E46">
            <v>10.004079999999673</v>
          </cell>
          <cell r="F46">
            <v>951.17731109065426</v>
          </cell>
          <cell r="G46">
            <v>444.38224957460011</v>
          </cell>
          <cell r="H46">
            <v>521.51876752345856</v>
          </cell>
          <cell r="I46">
            <v>57.29205668076316</v>
          </cell>
          <cell r="J46">
            <v>327.38856708708431</v>
          </cell>
        </row>
        <row r="47">
          <cell r="A47" t="str">
            <v>6b:Software etc. only SIC72.2</v>
          </cell>
          <cell r="B47">
            <v>2000</v>
          </cell>
          <cell r="C47">
            <v>2834</v>
          </cell>
          <cell r="D47">
            <v>2792</v>
          </cell>
          <cell r="E47">
            <v>15.680599999999668</v>
          </cell>
          <cell r="F47">
            <v>1136.476440927906</v>
          </cell>
          <cell r="G47">
            <v>553.25847266775656</v>
          </cell>
          <cell r="H47">
            <v>607.76947306290526</v>
          </cell>
          <cell r="I47">
            <v>63.717576409250377</v>
          </cell>
          <cell r="J47">
            <v>436.49629758516278</v>
          </cell>
        </row>
        <row r="48">
          <cell r="A48" t="str">
            <v>6b:Software etc. only SIC72.2</v>
          </cell>
          <cell r="B48">
            <v>2001</v>
          </cell>
          <cell r="C48">
            <v>2939</v>
          </cell>
          <cell r="D48">
            <v>2876</v>
          </cell>
          <cell r="E48">
            <v>17.461869999999731</v>
          </cell>
          <cell r="F48">
            <v>1120.3768401569937</v>
          </cell>
          <cell r="G48">
            <v>609.41159286935635</v>
          </cell>
          <cell r="H48">
            <v>564.47976576725819</v>
          </cell>
          <cell r="I48">
            <v>72.283394226838439</v>
          </cell>
          <cell r="J48">
            <v>520.48030482731326</v>
          </cell>
        </row>
        <row r="49">
          <cell r="A49" t="str">
            <v>7:Radio &amp; TV</v>
          </cell>
          <cell r="B49">
            <v>1998</v>
          </cell>
          <cell r="C49">
            <v>133</v>
          </cell>
          <cell r="D49">
            <v>116</v>
          </cell>
          <cell r="E49">
            <v>2.7194899999999973</v>
          </cell>
          <cell r="F49">
            <v>220.0924006093334</v>
          </cell>
          <cell r="G49">
            <v>128.09082147446566</v>
          </cell>
          <cell r="H49">
            <v>94.470033683288463</v>
          </cell>
          <cell r="I49">
            <v>15.118067855552368</v>
          </cell>
          <cell r="J49">
            <v>54.459556433388144</v>
          </cell>
        </row>
        <row r="50">
          <cell r="A50" t="str">
            <v>7:Radio &amp; TV</v>
          </cell>
          <cell r="B50">
            <v>1999</v>
          </cell>
          <cell r="C50">
            <v>153</v>
          </cell>
          <cell r="D50">
            <v>131</v>
          </cell>
          <cell r="E50">
            <v>9.8031599999999983</v>
          </cell>
          <cell r="F50">
            <v>320.41838676438414</v>
          </cell>
          <cell r="G50">
            <v>183.7029977014183</v>
          </cell>
          <cell r="H50">
            <v>143.08183749938087</v>
          </cell>
          <cell r="I50">
            <v>37.985171258593176</v>
          </cell>
          <cell r="J50">
            <v>113.30950577046424</v>
          </cell>
        </row>
        <row r="51">
          <cell r="A51" t="str">
            <v>7:Radio &amp; TV</v>
          </cell>
          <cell r="B51">
            <v>2000</v>
          </cell>
          <cell r="C51">
            <v>171</v>
          </cell>
          <cell r="D51">
            <v>151</v>
          </cell>
          <cell r="E51">
            <v>8.4389000000000021</v>
          </cell>
          <cell r="F51">
            <v>1463.6908445347835</v>
          </cell>
          <cell r="G51">
            <v>449.47277527856124</v>
          </cell>
          <cell r="H51">
            <v>1018.5395957250541</v>
          </cell>
          <cell r="I51">
            <v>50.807958001820431</v>
          </cell>
          <cell r="J51">
            <v>121.11392761592013</v>
          </cell>
        </row>
        <row r="52">
          <cell r="A52" t="str">
            <v>7:Radio &amp; TV</v>
          </cell>
          <cell r="B52">
            <v>2001</v>
          </cell>
          <cell r="C52">
            <v>182</v>
          </cell>
          <cell r="D52">
            <v>160</v>
          </cell>
          <cell r="E52">
            <v>8.5382599999999957</v>
          </cell>
          <cell r="F52">
            <v>1781.3083175493296</v>
          </cell>
          <cell r="G52">
            <v>586.31874433156008</v>
          </cell>
          <cell r="H52">
            <v>1222.7381345875895</v>
          </cell>
          <cell r="I52">
            <v>106.99316576177011</v>
          </cell>
          <cell r="J52">
            <v>180.66978051636173</v>
          </cell>
        </row>
        <row r="53">
          <cell r="A53" t="str">
            <v>8:Art&amp;Antique</v>
          </cell>
          <cell r="B53">
            <v>1998</v>
          </cell>
          <cell r="C53">
            <v>3472</v>
          </cell>
          <cell r="D53">
            <v>2818</v>
          </cell>
          <cell r="E53">
            <v>14.211700000000125</v>
          </cell>
          <cell r="F53">
            <v>750.50939082108994</v>
          </cell>
          <cell r="G53">
            <v>557.31921606395201</v>
          </cell>
          <cell r="H53">
            <v>197.71018873870142</v>
          </cell>
          <cell r="I53">
            <v>14.562104609508426</v>
          </cell>
          <cell r="J53">
            <v>94.169537584018883</v>
          </cell>
        </row>
        <row r="54">
          <cell r="A54" t="str">
            <v>8:Art&amp;Antique</v>
          </cell>
          <cell r="B54">
            <v>1999</v>
          </cell>
          <cell r="C54">
            <v>3569</v>
          </cell>
          <cell r="D54">
            <v>2972</v>
          </cell>
          <cell r="E54">
            <v>13.520760000000056</v>
          </cell>
          <cell r="F54">
            <v>763.41484182246109</v>
          </cell>
          <cell r="G54">
            <v>571.67009063150942</v>
          </cell>
          <cell r="H54">
            <v>199.12566968337285</v>
          </cell>
          <cell r="I54">
            <v>25.299216106518255</v>
          </cell>
          <cell r="J54">
            <v>100.62299212543316</v>
          </cell>
        </row>
        <row r="55">
          <cell r="A55" t="str">
            <v>8:Art&amp;Antique</v>
          </cell>
          <cell r="B55">
            <v>2000</v>
          </cell>
          <cell r="C55">
            <v>3644</v>
          </cell>
          <cell r="D55">
            <v>3011</v>
          </cell>
          <cell r="E55">
            <v>13.815240000000431</v>
          </cell>
          <cell r="F55">
            <v>804.25795793919121</v>
          </cell>
          <cell r="G55">
            <v>597.12501866302227</v>
          </cell>
          <cell r="H55">
            <v>219.97266425529935</v>
          </cell>
          <cell r="I55">
            <v>15.987107203088168</v>
          </cell>
          <cell r="J55">
            <v>109.61561453376019</v>
          </cell>
        </row>
        <row r="56">
          <cell r="A56" t="str">
            <v>8:Art&amp;Antique</v>
          </cell>
          <cell r="B56">
            <v>2001</v>
          </cell>
          <cell r="C56">
            <v>3543</v>
          </cell>
          <cell r="D56">
            <v>2956</v>
          </cell>
          <cell r="E56">
            <v>14.966399999999954</v>
          </cell>
          <cell r="F56">
            <v>979.40129730719207</v>
          </cell>
          <cell r="G56">
            <v>719.54076702207385</v>
          </cell>
          <cell r="H56">
            <v>264.22043130375238</v>
          </cell>
          <cell r="I56">
            <v>28.423961999378061</v>
          </cell>
          <cell r="J56">
            <v>129.45094074391437</v>
          </cell>
        </row>
        <row r="57">
          <cell r="A57" t="str">
            <v>9a:Designer fashion exc SIC7484</v>
          </cell>
          <cell r="B57">
            <v>1998</v>
          </cell>
          <cell r="C57">
            <v>532</v>
          </cell>
          <cell r="D57">
            <v>455</v>
          </cell>
          <cell r="E57">
            <v>20.068499999999979</v>
          </cell>
          <cell r="F57">
            <v>1128.2342987654042</v>
          </cell>
          <cell r="G57">
            <v>609.98556747781458</v>
          </cell>
          <cell r="H57">
            <v>501.85072566800113</v>
          </cell>
          <cell r="I57">
            <v>41.093865623552517</v>
          </cell>
          <cell r="J57">
            <v>287.38374122333056</v>
          </cell>
        </row>
        <row r="58">
          <cell r="A58" t="str">
            <v>9a:Designer fashion exc SIC7484</v>
          </cell>
          <cell r="B58">
            <v>1999</v>
          </cell>
          <cell r="C58">
            <v>483</v>
          </cell>
          <cell r="D58">
            <v>410</v>
          </cell>
          <cell r="E58">
            <v>18.608560000000001</v>
          </cell>
          <cell r="F58">
            <v>963.95047102835713</v>
          </cell>
          <cell r="G58">
            <v>604.59103509998886</v>
          </cell>
          <cell r="H58">
            <v>359.14256564688594</v>
          </cell>
          <cell r="I58">
            <v>22.494280862088903</v>
          </cell>
          <cell r="J58">
            <v>268.49833859860951</v>
          </cell>
        </row>
        <row r="59">
          <cell r="A59" t="str">
            <v>9a:Designer fashion exc SIC7484</v>
          </cell>
          <cell r="B59">
            <v>2000</v>
          </cell>
          <cell r="C59">
            <v>414</v>
          </cell>
          <cell r="D59">
            <v>365</v>
          </cell>
          <cell r="E59">
            <v>13.056499999999993</v>
          </cell>
          <cell r="F59">
            <v>784.89977795333493</v>
          </cell>
          <cell r="G59">
            <v>466.53929015446778</v>
          </cell>
          <cell r="H59">
            <v>304.11941763243186</v>
          </cell>
          <cell r="I59">
            <v>19.266218401308521</v>
          </cell>
          <cell r="J59">
            <v>211.77774895624469</v>
          </cell>
        </row>
        <row r="60">
          <cell r="A60" t="str">
            <v>9a:Designer fashion exc SIC7484</v>
          </cell>
          <cell r="B60">
            <v>2001</v>
          </cell>
          <cell r="C60">
            <v>374</v>
          </cell>
          <cell r="D60">
            <v>331</v>
          </cell>
          <cell r="E60">
            <v>10.509450000000006</v>
          </cell>
          <cell r="F60">
            <v>624.48375400061605</v>
          </cell>
          <cell r="G60">
            <v>372.9658947977145</v>
          </cell>
          <cell r="H60">
            <v>254.97794719409754</v>
          </cell>
          <cell r="I60">
            <v>13.317999217635128</v>
          </cell>
          <cell r="J60">
            <v>168.50902035666226</v>
          </cell>
        </row>
        <row r="61">
          <cell r="A61" t="str">
            <v>9b:Designer fashion only SIC7484</v>
          </cell>
          <cell r="B61">
            <v>1998</v>
          </cell>
          <cell r="C61">
            <v>2801</v>
          </cell>
          <cell r="D61">
            <v>2733</v>
          </cell>
          <cell r="E61">
            <v>14.486650000000061</v>
          </cell>
          <cell r="F61">
            <v>634.03551971303068</v>
          </cell>
          <cell r="G61">
            <v>257.35083292915414</v>
          </cell>
          <cell r="H61">
            <v>380.13117979004829</v>
          </cell>
          <cell r="I61">
            <v>30.203558799149508</v>
          </cell>
          <cell r="J61">
            <v>225.56082742523941</v>
          </cell>
        </row>
        <row r="62">
          <cell r="A62" t="str">
            <v>9b:Designer fashion only SIC7484</v>
          </cell>
          <cell r="B62">
            <v>1999</v>
          </cell>
          <cell r="C62">
            <v>2851</v>
          </cell>
          <cell r="D62">
            <v>2789</v>
          </cell>
          <cell r="E62">
            <v>11.443279999999923</v>
          </cell>
          <cell r="F62">
            <v>550.17164098442458</v>
          </cell>
          <cell r="G62">
            <v>222.7797141381219</v>
          </cell>
          <cell r="H62">
            <v>329.92476322251235</v>
          </cell>
          <cell r="I62">
            <v>36.009967143740639</v>
          </cell>
          <cell r="J62">
            <v>187.53778683647326</v>
          </cell>
        </row>
        <row r="63">
          <cell r="A63" t="str">
            <v>9b:Designer fashion only SIC7484</v>
          </cell>
          <cell r="B63">
            <v>2000</v>
          </cell>
          <cell r="C63">
            <v>3285</v>
          </cell>
          <cell r="D63">
            <v>3221</v>
          </cell>
          <cell r="E63">
            <v>13.345749999999887</v>
          </cell>
          <cell r="F63">
            <v>612.17323580812979</v>
          </cell>
          <cell r="G63">
            <v>205.83144110948064</v>
          </cell>
          <cell r="H63">
            <v>409.21278949757487</v>
          </cell>
          <cell r="I63">
            <v>68.906701395618896</v>
          </cell>
          <cell r="J63">
            <v>252.24276355160336</v>
          </cell>
        </row>
        <row r="64">
          <cell r="A64" t="str">
            <v>9b:Designer fashion only SIC7484</v>
          </cell>
          <cell r="B64">
            <v>2001</v>
          </cell>
          <cell r="C64">
            <v>3198</v>
          </cell>
          <cell r="D64">
            <v>3128</v>
          </cell>
          <cell r="E64">
            <v>14.347689999999863</v>
          </cell>
          <cell r="F64">
            <v>750.96094736406553</v>
          </cell>
          <cell r="G64">
            <v>337.07390651134483</v>
          </cell>
          <cell r="H64">
            <v>415.35096089926492</v>
          </cell>
          <cell r="I64">
            <v>56.767936687155789</v>
          </cell>
          <cell r="J64">
            <v>293.83141564019303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3"/>
      <sheetName val="Sheet2"/>
      <sheetName val="TES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6.7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AUK Table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Notes"/>
      <sheetName val="Test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 &amp; NFI"/>
      <sheetName val="3.6"/>
      <sheetName val="LFA Sheep Charts"/>
      <sheetName val="LFA Cattle Charts"/>
      <sheetName val="LFA Cattle and Sheep Charts"/>
      <sheetName val="Cereal Charts"/>
      <sheetName val="Gen Crop Charts"/>
      <sheetName val="Dairy Charts"/>
      <sheetName val="LL Cattle and Sheep Charts"/>
      <sheetName val="Mixed Charts"/>
      <sheetName val="GDP"/>
      <sheetName val="GDP (Current series)"/>
      <sheetName val="A"/>
      <sheetName val="C"/>
      <sheetName val="H"/>
      <sheetName val="L"/>
      <sheetName val="Summary - All"/>
      <sheetName val="Summary - LFA Sheep"/>
      <sheetName val="Summary - LFA Cattle"/>
      <sheetName val="Summary - Cattle and Sheep"/>
      <sheetName val="Summary - Cereals"/>
      <sheetName val="Summary - GenC"/>
      <sheetName val="Summary - Dairy"/>
      <sheetName val="Summary - LL Cattle and Sheep"/>
      <sheetName val="Summary - Mixed"/>
      <sheetName val="NFI Tables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B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>
        <row r="5">
          <cell r="J5">
            <v>10059</v>
          </cell>
          <cell r="L5" t="str">
            <v xml:space="preserve"> 1991-92</v>
          </cell>
          <cell r="U5">
            <v>16417.228378841541</v>
          </cell>
        </row>
        <row r="6">
          <cell r="J6">
            <v>15642</v>
          </cell>
          <cell r="L6" t="str">
            <v xml:space="preserve"> 1992-93</v>
          </cell>
          <cell r="U6">
            <v>24905.263828296658</v>
          </cell>
        </row>
        <row r="7">
          <cell r="J7">
            <v>17366</v>
          </cell>
          <cell r="L7" t="str">
            <v xml:space="preserve"> 1993-94</v>
          </cell>
          <cell r="U7">
            <v>27017.019820156194</v>
          </cell>
        </row>
        <row r="8">
          <cell r="J8">
            <v>20524</v>
          </cell>
          <cell r="L8" t="str">
            <v xml:space="preserve"> 1994-95</v>
          </cell>
          <cell r="U8">
            <v>31557.906390306907</v>
          </cell>
        </row>
        <row r="9">
          <cell r="J9">
            <v>22238</v>
          </cell>
          <cell r="L9" t="str">
            <v xml:space="preserve"> 1995-96</v>
          </cell>
          <cell r="U9">
            <v>33185.101175908792</v>
          </cell>
        </row>
        <row r="10">
          <cell r="J10">
            <v>20564</v>
          </cell>
          <cell r="L10" t="str">
            <v xml:space="preserve"> 1996-97</v>
          </cell>
          <cell r="U10">
            <v>29617.040888338397</v>
          </cell>
        </row>
        <row r="11">
          <cell r="J11">
            <v>5598</v>
          </cell>
          <cell r="L11" t="str">
            <v xml:space="preserve"> 1997-98</v>
          </cell>
          <cell r="U11">
            <v>8003.2024246929823</v>
          </cell>
        </row>
        <row r="12">
          <cell r="J12">
            <v>5200</v>
          </cell>
          <cell r="L12" t="str">
            <v xml:space="preserve"> 1998-99</v>
          </cell>
          <cell r="U12">
            <v>7329.4149153593526</v>
          </cell>
        </row>
        <row r="13">
          <cell r="J13">
            <v>2879</v>
          </cell>
          <cell r="L13" t="str">
            <v xml:space="preserve"> 1999-00</v>
          </cell>
          <cell r="U13">
            <v>4040.1914144178277</v>
          </cell>
        </row>
        <row r="14">
          <cell r="J14">
            <v>6076</v>
          </cell>
          <cell r="L14" t="str">
            <v xml:space="preserve"> 2000-01</v>
          </cell>
          <cell r="U14">
            <v>8353.4975802903646</v>
          </cell>
        </row>
        <row r="15">
          <cell r="J15">
            <v>10524</v>
          </cell>
          <cell r="L15" t="str">
            <v xml:space="preserve"> 2001-02</v>
          </cell>
          <cell r="U15">
            <v>14293.087056906154</v>
          </cell>
        </row>
        <row r="16">
          <cell r="J16">
            <v>10400</v>
          </cell>
          <cell r="L16" t="str">
            <v xml:space="preserve"> 2002-03</v>
          </cell>
          <cell r="U16">
            <v>13801.706634108798</v>
          </cell>
        </row>
        <row r="17">
          <cell r="J17">
            <v>19872</v>
          </cell>
          <cell r="L17" t="str">
            <v xml:space="preserve"> 2003-04</v>
          </cell>
          <cell r="U17">
            <v>25807.121892937845</v>
          </cell>
        </row>
        <row r="18">
          <cell r="J18">
            <v>13837</v>
          </cell>
          <cell r="L18" t="str">
            <v xml:space="preserve"> 2004-05</v>
          </cell>
          <cell r="U18">
            <v>17483.100638069369</v>
          </cell>
        </row>
        <row r="19">
          <cell r="J19">
            <v>10812</v>
          </cell>
          <cell r="L19" t="str">
            <v xml:space="preserve"> 2005-06</v>
          </cell>
          <cell r="U19">
            <v>13313.467387422887</v>
          </cell>
        </row>
        <row r="20">
          <cell r="J20">
            <v>19786</v>
          </cell>
          <cell r="L20" t="str">
            <v xml:space="preserve"> 2006-07</v>
          </cell>
          <cell r="U20">
            <v>23623.664258850218</v>
          </cell>
        </row>
        <row r="21">
          <cell r="J21">
            <v>31269</v>
          </cell>
          <cell r="L21" t="str">
            <v xml:space="preserve"> 2007-08</v>
          </cell>
          <cell r="U21">
            <v>36429.619964116784</v>
          </cell>
        </row>
        <row r="22">
          <cell r="J22">
            <v>28453</v>
          </cell>
          <cell r="L22" t="str">
            <v xml:space="preserve"> 2008-09</v>
          </cell>
          <cell r="U22">
            <v>32308.356137940435</v>
          </cell>
        </row>
        <row r="23">
          <cell r="J23">
            <v>20893.3</v>
          </cell>
          <cell r="L23" t="str">
            <v xml:space="preserve"> 2009-10</v>
          </cell>
          <cell r="U23">
            <v>23384.706646072569</v>
          </cell>
        </row>
        <row r="24">
          <cell r="J24">
            <v>35671.300000000003</v>
          </cell>
          <cell r="L24" t="str">
            <v xml:space="preserve"> 2010-11</v>
          </cell>
          <cell r="U24">
            <v>39208.27883357698</v>
          </cell>
        </row>
        <row r="25">
          <cell r="J25">
            <v>35307.599999999999</v>
          </cell>
          <cell r="L25" t="str">
            <v xml:space="preserve"> 2011-12</v>
          </cell>
          <cell r="U25">
            <v>38257.647173552643</v>
          </cell>
        </row>
        <row r="26">
          <cell r="J26">
            <v>21419.1</v>
          </cell>
          <cell r="L26" t="str">
            <v xml:space="preserve"> 2012-13</v>
          </cell>
          <cell r="U26">
            <v>22736.449907649192</v>
          </cell>
        </row>
        <row r="27">
          <cell r="J27">
            <v>20294</v>
          </cell>
          <cell r="L27" t="str">
            <v xml:space="preserve"> 2013-14</v>
          </cell>
          <cell r="U27">
            <v>21180.399728643741</v>
          </cell>
        </row>
        <row r="28">
          <cell r="J28">
            <v>14869.3</v>
          </cell>
          <cell r="L28" t="str">
            <v xml:space="preserve"> 2014-15</v>
          </cell>
          <cell r="U28">
            <v>15297.004238508704</v>
          </cell>
        </row>
        <row r="29">
          <cell r="J29">
            <v>3722.5</v>
          </cell>
          <cell r="L29" t="str">
            <v xml:space="preserve"> 2015-16</v>
          </cell>
          <cell r="U29">
            <v>3803.9035356631921</v>
          </cell>
        </row>
        <row r="30">
          <cell r="J30">
            <v>14740.3</v>
          </cell>
          <cell r="L30" t="str">
            <v xml:space="preserve"> 2016-17</v>
          </cell>
          <cell r="U30">
            <v>14740.3</v>
          </cell>
        </row>
      </sheetData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est"/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 &amp; NFI"/>
      <sheetName val="New figure"/>
      <sheetName val="3.6"/>
      <sheetName val="LFA Sheep Charts"/>
      <sheetName val="LFA Cattle Charts"/>
      <sheetName val="LFA Cattle and Sheep Charts"/>
      <sheetName val="Cereal Charts"/>
      <sheetName val="Gen Crop Charts"/>
      <sheetName val="Dairy Charts"/>
      <sheetName val="LL Cattle and Sheep Charts"/>
      <sheetName val="Mixed Charts"/>
      <sheetName val="GDP"/>
      <sheetName val="GDP (Current series)"/>
      <sheetName val="A"/>
      <sheetName val="C"/>
      <sheetName val="H"/>
      <sheetName val="L"/>
      <sheetName val="Summary - All"/>
      <sheetName val="Summary - LFA Sheep"/>
      <sheetName val="Summary - LFA Cattle"/>
      <sheetName val="Summary - Cattle and Sheep"/>
      <sheetName val="Summary - Cereals"/>
      <sheetName val="Summary - GenC"/>
      <sheetName val="Summary - Dairy"/>
      <sheetName val="Summary - LL Cattle and Sheep"/>
      <sheetName val="Summary - Mixed"/>
      <sheetName val="NFI Tables"/>
      <sheetName val="B1"/>
      <sheetName val="B2"/>
      <sheetName val="B3"/>
      <sheetName val="B4"/>
      <sheetName val="B5"/>
      <sheetName val="B6"/>
      <sheetName val="B7"/>
      <sheetName val="B8"/>
      <sheetName val="B9"/>
      <sheetName val="B10"/>
      <sheetName val="B11"/>
      <sheetName val="B12"/>
      <sheetName val="B13"/>
      <sheetName val="B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Test"/>
      <sheetName val="Figure 1"/>
      <sheetName val="Figure 3"/>
      <sheetName val="3.6"/>
      <sheetName val="3.7"/>
      <sheetName val="3.8"/>
      <sheetName val="Figure 6"/>
      <sheetName val="3.15 (2)"/>
      <sheetName val="Sheet3"/>
      <sheetName val="3.16"/>
      <sheetName val="LFA Sheep chart set"/>
      <sheetName val="LFA Cattle chart set"/>
      <sheetName val="LFA Cattle and sheep chart set"/>
      <sheetName val="Cererals chart set"/>
      <sheetName val="General Cropping chart set"/>
      <sheetName val="Dairy chart set"/>
      <sheetName val="LL Cattle and sheep chart set"/>
      <sheetName val="Mixed chart set"/>
      <sheetName val="NFI Charts"/>
      <sheetName val="GDP"/>
      <sheetName val="GDP (Current series)"/>
      <sheetName val="A"/>
      <sheetName val="B"/>
      <sheetName val="C"/>
      <sheetName val="D"/>
      <sheetName val="E"/>
      <sheetName val="F"/>
      <sheetName val="G"/>
      <sheetName val="H"/>
      <sheetName val="L"/>
      <sheetName val="M"/>
      <sheetName val="Summary - All"/>
      <sheetName val="Summary - LFA Sheep"/>
      <sheetName val="Summary - LFA Cattle"/>
      <sheetName val="Summary - Cattle and Sheep"/>
      <sheetName val="Summary - Cereals"/>
      <sheetName val="Summary - GenC"/>
      <sheetName val="Summary - Dairy"/>
      <sheetName val="Summary - LL Cattle and Sheep"/>
      <sheetName val="Summary - Mixed"/>
      <sheetName val="NFI Tables"/>
      <sheetName val="B.1"/>
      <sheetName val="B.2"/>
      <sheetName val="B3"/>
      <sheetName val=" B5"/>
      <sheetName val="B6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AS Firearm tables"/>
      <sheetName val="Information"/>
      <sheetName val="Check Sheet"/>
      <sheetName val="Table 1"/>
      <sheetName val="Table 1a"/>
      <sheetName val="Table 2"/>
      <sheetName val="Table 3"/>
      <sheetName val="Table 3a"/>
      <sheetName val="Table 4"/>
      <sheetName val="Table 5"/>
      <sheetName val="Table 5a"/>
      <sheetName val="Table 6"/>
      <sheetName val="Table 7"/>
      <sheetName val="Table 7a"/>
      <sheetName val="Table 8"/>
      <sheetName val="Table 8a"/>
      <sheetName val="Table 9"/>
      <sheetName val="Table 10"/>
      <sheetName val="Table 10a"/>
      <sheetName val="Table 11"/>
      <sheetName val="Table 12"/>
      <sheetName val="Table 12a"/>
      <sheetName val="Table 13"/>
      <sheetName val="Table 13a"/>
      <sheetName val="Not used"/>
      <sheetName val="Table 14"/>
      <sheetName val="Table 15"/>
      <sheetName val="Annex - Table"/>
      <sheetName val="Chart Data"/>
      <sheetName val="Chart 1"/>
      <sheetName val="Chart 2"/>
      <sheetName val="Chart 3 new"/>
      <sheetName val="Chart 4 new"/>
      <sheetName val="CMK - Misc Off"/>
      <sheetName val="CMK - T2 working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F4" t="str">
            <v>2001-02</v>
          </cell>
          <cell r="G4" t="str">
            <v>2002-03</v>
          </cell>
          <cell r="H4" t="str">
            <v>2003-04</v>
          </cell>
          <cell r="I4" t="str">
            <v>2004-05</v>
          </cell>
        </row>
        <row r="7">
          <cell r="F7">
            <v>44.466600199401796</v>
          </cell>
          <cell r="G7">
            <v>45.938104448742742</v>
          </cell>
          <cell r="H7">
            <v>40.292275574112736</v>
          </cell>
          <cell r="I7">
            <v>37.676056338028168</v>
          </cell>
        </row>
      </sheetData>
      <sheetData sheetId="21" refreshError="1">
        <row r="5">
          <cell r="F5" t="str">
            <v>2001-02</v>
          </cell>
          <cell r="G5" t="str">
            <v>2002-03</v>
          </cell>
          <cell r="H5" t="str">
            <v>2003-04</v>
          </cell>
          <cell r="I5" t="str">
            <v>2004-05</v>
          </cell>
        </row>
        <row r="8">
          <cell r="F8">
            <v>446</v>
          </cell>
          <cell r="G8">
            <v>475</v>
          </cell>
          <cell r="H8">
            <v>386</v>
          </cell>
          <cell r="I8">
            <v>428</v>
          </cell>
        </row>
      </sheetData>
      <sheetData sheetId="22" refreshError="1">
        <row r="3">
          <cell r="I3" t="str">
            <v>Number</v>
          </cell>
        </row>
        <row r="6">
          <cell r="F6" t="str">
            <v>Imitation</v>
          </cell>
          <cell r="G6" t="str">
            <v>Unidentified</v>
          </cell>
          <cell r="H6" t="str">
            <v>Other</v>
          </cell>
          <cell r="I6" t="str">
            <v xml:space="preserve">     TOTAL</v>
          </cell>
        </row>
        <row r="8">
          <cell r="F8">
            <v>106</v>
          </cell>
          <cell r="G8">
            <v>57</v>
          </cell>
          <cell r="H8">
            <v>103</v>
          </cell>
          <cell r="I8">
            <v>714</v>
          </cell>
        </row>
      </sheetData>
      <sheetData sheetId="23" refreshError="1">
        <row r="4">
          <cell r="F4" t="str">
            <v>Lothian &amp;</v>
          </cell>
        </row>
        <row r="5">
          <cell r="F5" t="str">
            <v>Borders</v>
          </cell>
          <cell r="G5" t="str">
            <v>Northern</v>
          </cell>
          <cell r="H5" t="str">
            <v>Strathclyde</v>
          </cell>
          <cell r="I5" t="str">
            <v>Tayside</v>
          </cell>
        </row>
        <row r="7">
          <cell r="F7">
            <v>306</v>
          </cell>
          <cell r="G7">
            <v>16</v>
          </cell>
          <cell r="H7">
            <v>691</v>
          </cell>
          <cell r="I7">
            <v>94</v>
          </cell>
        </row>
      </sheetData>
      <sheetData sheetId="24" refreshError="1">
        <row r="4">
          <cell r="F4" t="str">
            <v>Lothian &amp;</v>
          </cell>
        </row>
        <row r="5">
          <cell r="F5" t="str">
            <v>Borders</v>
          </cell>
          <cell r="G5" t="str">
            <v>Northern</v>
          </cell>
          <cell r="H5" t="str">
            <v>Strathclyde</v>
          </cell>
          <cell r="I5" t="str">
            <v>Tayside</v>
          </cell>
        </row>
        <row r="7">
          <cell r="F7">
            <v>103</v>
          </cell>
          <cell r="G7">
            <v>7</v>
          </cell>
          <cell r="H7">
            <v>196</v>
          </cell>
          <cell r="I7">
            <v>67</v>
          </cell>
        </row>
      </sheetData>
      <sheetData sheetId="25" refreshError="1">
        <row r="5">
          <cell r="H5" t="str">
            <v>Table 12</v>
          </cell>
        </row>
        <row r="7">
          <cell r="G7" t="str">
            <v xml:space="preserve">        Percentage_x001E_u(1)_x001F_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 figs"/>
      <sheetName val="Figs for SIC52 at 3-digits"/>
      <sheetName val="Chart for SIC52 at 3-digits"/>
      <sheetName val="Profile of SIC52"/>
      <sheetName val="Related emp"/>
    </sheetNames>
    <sheetDataSet>
      <sheetData sheetId="0" refreshError="1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"/>
      <sheetName val="Draft own data"/>
      <sheetName val="Draft own Table"/>
    </sheetNames>
    <sheetDataSet>
      <sheetData sheetId="0" refreshError="1"/>
      <sheetData sheetId="1">
        <row r="1">
          <cell r="A1" t="str">
            <v>group</v>
          </cell>
          <cell r="B1" t="str">
            <v>cat</v>
          </cell>
          <cell r="C1" t="str">
            <v>ref</v>
          </cell>
          <cell r="E1" t="str">
            <v>freq</v>
          </cell>
          <cell r="F1" t="str">
            <v>turnevat</v>
          </cell>
          <cell r="G1" t="str">
            <v>gvabp</v>
          </cell>
          <cell r="H1" t="str">
            <v>netcapex</v>
          </cell>
          <cell r="I1" t="str">
            <v>labour</v>
          </cell>
          <cell r="J1" t="str">
            <v>employee</v>
          </cell>
          <cell r="L1" t="str">
            <v>rfreq</v>
          </cell>
          <cell r="M1" t="str">
            <v>rturn</v>
          </cell>
          <cell r="N1" t="str">
            <v>rgva</v>
          </cell>
          <cell r="O1" t="str">
            <v>rnet</v>
          </cell>
          <cell r="P1" t="str">
            <v>rlab</v>
          </cell>
        </row>
        <row r="2">
          <cell r="A2" t="str">
            <v>SCOTLAND</v>
          </cell>
          <cell r="C2">
            <v>2002</v>
          </cell>
          <cell r="E2">
            <v>145535</v>
          </cell>
          <cell r="F2">
            <v>149914</v>
          </cell>
          <cell r="G2">
            <v>55864</v>
          </cell>
          <cell r="H2">
            <v>8874</v>
          </cell>
          <cell r="I2">
            <v>27702</v>
          </cell>
          <cell r="J2">
            <v>1590</v>
          </cell>
          <cell r="L2">
            <v>145540</v>
          </cell>
          <cell r="M2">
            <v>149910</v>
          </cell>
          <cell r="N2">
            <v>55860</v>
          </cell>
          <cell r="O2">
            <v>8870</v>
          </cell>
          <cell r="P2">
            <v>27700</v>
          </cell>
        </row>
        <row r="3">
          <cell r="A3" t="str">
            <v>SCOTLAND</v>
          </cell>
          <cell r="C3">
            <v>2003</v>
          </cell>
          <cell r="E3">
            <v>145841</v>
          </cell>
          <cell r="F3">
            <v>152587</v>
          </cell>
          <cell r="G3">
            <v>57892</v>
          </cell>
          <cell r="H3">
            <v>8951</v>
          </cell>
          <cell r="I3">
            <v>29086</v>
          </cell>
          <cell r="J3">
            <v>1577</v>
          </cell>
          <cell r="L3">
            <v>145840</v>
          </cell>
          <cell r="M3">
            <v>152590</v>
          </cell>
          <cell r="N3">
            <v>57890</v>
          </cell>
          <cell r="O3">
            <v>8950</v>
          </cell>
          <cell r="P3">
            <v>29090</v>
          </cell>
        </row>
        <row r="4">
          <cell r="A4" t="str">
            <v>SCOTLAND</v>
          </cell>
          <cell r="B4" t="str">
            <v>A:SCOTTISH OWNED</v>
          </cell>
          <cell r="C4">
            <v>2002</v>
          </cell>
          <cell r="E4">
            <v>126420</v>
          </cell>
          <cell r="F4">
            <v>76019</v>
          </cell>
          <cell r="G4">
            <v>29134</v>
          </cell>
          <cell r="H4">
            <v>4726</v>
          </cell>
          <cell r="I4">
            <v>16428</v>
          </cell>
          <cell r="J4">
            <v>1002</v>
          </cell>
          <cell r="L4">
            <v>126420</v>
          </cell>
          <cell r="M4">
            <v>76020</v>
          </cell>
          <cell r="N4">
            <v>29130</v>
          </cell>
          <cell r="O4">
            <v>4730</v>
          </cell>
          <cell r="P4">
            <v>16430</v>
          </cell>
        </row>
        <row r="5">
          <cell r="A5" t="str">
            <v>SCOTLAND</v>
          </cell>
          <cell r="B5" t="str">
            <v>A:SCOTTISH OWNED</v>
          </cell>
          <cell r="C5">
            <v>2003</v>
          </cell>
          <cell r="E5">
            <v>123118</v>
          </cell>
          <cell r="F5">
            <v>77363</v>
          </cell>
          <cell r="G5">
            <v>29459</v>
          </cell>
          <cell r="H5">
            <v>3979</v>
          </cell>
          <cell r="I5">
            <v>16884</v>
          </cell>
          <cell r="J5">
            <v>988</v>
          </cell>
          <cell r="L5">
            <v>123120</v>
          </cell>
          <cell r="M5">
            <v>77360</v>
          </cell>
          <cell r="N5">
            <v>29460</v>
          </cell>
          <cell r="O5">
            <v>3980</v>
          </cell>
          <cell r="P5">
            <v>16880</v>
          </cell>
        </row>
        <row r="6">
          <cell r="A6" t="str">
            <v>SCOTLAND</v>
          </cell>
          <cell r="B6" t="str">
            <v>B:REST OF UK OWNED</v>
          </cell>
          <cell r="C6">
            <v>2002</v>
          </cell>
          <cell r="E6">
            <v>14275</v>
          </cell>
          <cell r="F6">
            <v>35811</v>
          </cell>
          <cell r="G6">
            <v>12537</v>
          </cell>
          <cell r="H6">
            <v>1701</v>
          </cell>
          <cell r="I6">
            <v>6213</v>
          </cell>
          <cell r="J6">
            <v>377</v>
          </cell>
          <cell r="L6">
            <v>14280</v>
          </cell>
          <cell r="M6">
            <v>35810</v>
          </cell>
          <cell r="N6">
            <v>12540</v>
          </cell>
          <cell r="O6">
            <v>1700</v>
          </cell>
          <cell r="P6">
            <v>6210</v>
          </cell>
        </row>
        <row r="7">
          <cell r="A7" t="str">
            <v>SCOTLAND</v>
          </cell>
          <cell r="B7" t="str">
            <v>B:REST OF UK OWNED</v>
          </cell>
          <cell r="C7">
            <v>2003</v>
          </cell>
          <cell r="E7">
            <v>17922</v>
          </cell>
          <cell r="F7">
            <v>39297</v>
          </cell>
          <cell r="G7">
            <v>12803</v>
          </cell>
          <cell r="H7">
            <v>1699</v>
          </cell>
          <cell r="I7">
            <v>6833</v>
          </cell>
          <cell r="J7">
            <v>391</v>
          </cell>
          <cell r="L7">
            <v>17920</v>
          </cell>
          <cell r="M7">
            <v>39300</v>
          </cell>
          <cell r="N7">
            <v>12800</v>
          </cell>
          <cell r="O7">
            <v>1700</v>
          </cell>
          <cell r="P7">
            <v>6830</v>
          </cell>
        </row>
        <row r="8">
          <cell r="A8" t="str">
            <v>SCOTLAND</v>
          </cell>
          <cell r="B8" t="str">
            <v>D:ABROAD OWNED</v>
          </cell>
          <cell r="C8">
            <v>2002</v>
          </cell>
          <cell r="E8">
            <v>4840</v>
          </cell>
          <cell r="F8">
            <v>38084</v>
          </cell>
          <cell r="G8">
            <v>14193</v>
          </cell>
          <cell r="H8">
            <v>2447</v>
          </cell>
          <cell r="I8">
            <v>5061</v>
          </cell>
          <cell r="J8">
            <v>212</v>
          </cell>
          <cell r="L8">
            <v>4840</v>
          </cell>
          <cell r="M8">
            <v>38080</v>
          </cell>
          <cell r="N8">
            <v>14190</v>
          </cell>
          <cell r="O8">
            <v>2450</v>
          </cell>
          <cell r="P8">
            <v>5060</v>
          </cell>
        </row>
        <row r="9">
          <cell r="A9" t="str">
            <v>SCOTLAND</v>
          </cell>
          <cell r="B9" t="str">
            <v>D:ABROAD OWNED</v>
          </cell>
          <cell r="C9">
            <v>2003</v>
          </cell>
          <cell r="E9">
            <v>4801</v>
          </cell>
          <cell r="F9">
            <v>35927</v>
          </cell>
          <cell r="G9">
            <v>15631</v>
          </cell>
          <cell r="H9">
            <v>3272</v>
          </cell>
          <cell r="I9">
            <v>5370</v>
          </cell>
          <cell r="J9">
            <v>199</v>
          </cell>
          <cell r="L9">
            <v>4800</v>
          </cell>
          <cell r="M9">
            <v>35930</v>
          </cell>
          <cell r="N9">
            <v>15630</v>
          </cell>
          <cell r="O9">
            <v>3270</v>
          </cell>
          <cell r="P9">
            <v>5370</v>
          </cell>
        </row>
        <row r="10">
          <cell r="A10" t="str">
            <v>a:Manu</v>
          </cell>
          <cell r="C10">
            <v>2002</v>
          </cell>
          <cell r="E10">
            <v>10680</v>
          </cell>
          <cell r="F10">
            <v>34659</v>
          </cell>
          <cell r="G10">
            <v>11468</v>
          </cell>
          <cell r="H10">
            <v>1023</v>
          </cell>
          <cell r="I10">
            <v>6178</v>
          </cell>
          <cell r="J10">
            <v>263</v>
          </cell>
          <cell r="L10">
            <v>10680</v>
          </cell>
          <cell r="M10">
            <v>34660</v>
          </cell>
          <cell r="N10">
            <v>11470</v>
          </cell>
          <cell r="O10">
            <v>1020</v>
          </cell>
          <cell r="P10">
            <v>6180</v>
          </cell>
        </row>
        <row r="11">
          <cell r="A11" t="str">
            <v>a:Manu</v>
          </cell>
          <cell r="C11">
            <v>2003</v>
          </cell>
          <cell r="E11">
            <v>10395</v>
          </cell>
          <cell r="F11">
            <v>32247</v>
          </cell>
          <cell r="G11">
            <v>11108</v>
          </cell>
          <cell r="H11">
            <v>976</v>
          </cell>
          <cell r="I11">
            <v>5958</v>
          </cell>
          <cell r="J11">
            <v>241</v>
          </cell>
          <cell r="L11">
            <v>10400</v>
          </cell>
          <cell r="M11">
            <v>32250</v>
          </cell>
          <cell r="N11">
            <v>11110</v>
          </cell>
          <cell r="O11">
            <v>980</v>
          </cell>
          <cell r="P11">
            <v>5960</v>
          </cell>
        </row>
        <row r="12">
          <cell r="A12" t="str">
            <v>a:Manu</v>
          </cell>
          <cell r="B12" t="str">
            <v>A:SCOTTISH OWNED</v>
          </cell>
          <cell r="C12">
            <v>2002</v>
          </cell>
          <cell r="E12">
            <v>9390</v>
          </cell>
          <cell r="F12">
            <v>14254</v>
          </cell>
          <cell r="G12">
            <v>5356</v>
          </cell>
          <cell r="H12">
            <v>541</v>
          </cell>
          <cell r="I12">
            <v>3197</v>
          </cell>
          <cell r="J12">
            <v>156</v>
          </cell>
          <cell r="L12">
            <v>9390</v>
          </cell>
          <cell r="M12">
            <v>14250</v>
          </cell>
          <cell r="N12">
            <v>5360</v>
          </cell>
          <cell r="O12">
            <v>540</v>
          </cell>
          <cell r="P12">
            <v>3200</v>
          </cell>
        </row>
        <row r="13">
          <cell r="A13" t="str">
            <v>a:Manu</v>
          </cell>
          <cell r="B13" t="str">
            <v>A:SCOTTISH OWNED</v>
          </cell>
          <cell r="C13">
            <v>2003</v>
          </cell>
          <cell r="E13">
            <v>8907</v>
          </cell>
          <cell r="F13">
            <v>14242</v>
          </cell>
          <cell r="G13">
            <v>5281</v>
          </cell>
          <cell r="H13">
            <v>474</v>
          </cell>
          <cell r="I13">
            <v>3047</v>
          </cell>
          <cell r="J13">
            <v>144</v>
          </cell>
          <cell r="L13">
            <v>8910</v>
          </cell>
          <cell r="M13">
            <v>14240</v>
          </cell>
          <cell r="N13">
            <v>5280</v>
          </cell>
          <cell r="O13">
            <v>470</v>
          </cell>
          <cell r="P13">
            <v>3050</v>
          </cell>
        </row>
        <row r="14">
          <cell r="A14" t="str">
            <v>a:Manu</v>
          </cell>
          <cell r="B14" t="str">
            <v>B:REST OF UK OWNED</v>
          </cell>
          <cell r="C14">
            <v>2002</v>
          </cell>
          <cell r="E14">
            <v>672</v>
          </cell>
          <cell r="F14">
            <v>6387</v>
          </cell>
          <cell r="G14">
            <v>1822</v>
          </cell>
          <cell r="H14">
            <v>230</v>
          </cell>
          <cell r="I14">
            <v>1062</v>
          </cell>
          <cell r="J14">
            <v>37</v>
          </cell>
          <cell r="L14">
            <v>670</v>
          </cell>
          <cell r="M14">
            <v>6390</v>
          </cell>
          <cell r="N14">
            <v>1820</v>
          </cell>
          <cell r="O14">
            <v>230</v>
          </cell>
          <cell r="P14">
            <v>1060</v>
          </cell>
        </row>
        <row r="15">
          <cell r="A15" t="str">
            <v>a:Manu</v>
          </cell>
          <cell r="B15" t="str">
            <v>B:REST OF UK OWNED</v>
          </cell>
          <cell r="C15">
            <v>2003</v>
          </cell>
          <cell r="E15">
            <v>889</v>
          </cell>
          <cell r="F15">
            <v>7130</v>
          </cell>
          <cell r="G15">
            <v>1946</v>
          </cell>
          <cell r="H15">
            <v>264</v>
          </cell>
          <cell r="I15">
            <v>1151</v>
          </cell>
          <cell r="J15">
            <v>39</v>
          </cell>
          <cell r="L15">
            <v>890</v>
          </cell>
          <cell r="M15">
            <v>7130</v>
          </cell>
          <cell r="N15">
            <v>1950</v>
          </cell>
          <cell r="O15">
            <v>260</v>
          </cell>
          <cell r="P15">
            <v>1150</v>
          </cell>
        </row>
        <row r="16">
          <cell r="A16" t="str">
            <v>a:Manu</v>
          </cell>
          <cell r="B16" t="str">
            <v>D:ABROAD OWNED</v>
          </cell>
          <cell r="C16">
            <v>2002</v>
          </cell>
          <cell r="E16">
            <v>618</v>
          </cell>
          <cell r="F16">
            <v>14018</v>
          </cell>
          <cell r="G16">
            <v>4290</v>
          </cell>
          <cell r="H16">
            <v>251</v>
          </cell>
          <cell r="I16">
            <v>1919</v>
          </cell>
          <cell r="J16">
            <v>70</v>
          </cell>
          <cell r="L16">
            <v>620</v>
          </cell>
          <cell r="M16">
            <v>14020</v>
          </cell>
          <cell r="N16">
            <v>4290</v>
          </cell>
          <cell r="O16">
            <v>250</v>
          </cell>
          <cell r="P16">
            <v>1920</v>
          </cell>
        </row>
        <row r="17">
          <cell r="A17" t="str">
            <v>a:Manu</v>
          </cell>
          <cell r="B17" t="str">
            <v>D:ABROAD OWNED</v>
          </cell>
          <cell r="C17">
            <v>2003</v>
          </cell>
          <cell r="E17">
            <v>599</v>
          </cell>
          <cell r="F17">
            <v>10875</v>
          </cell>
          <cell r="G17">
            <v>3881</v>
          </cell>
          <cell r="H17">
            <v>239</v>
          </cell>
          <cell r="I17">
            <v>1760</v>
          </cell>
          <cell r="J17">
            <v>59</v>
          </cell>
          <cell r="L17">
            <v>600</v>
          </cell>
          <cell r="M17">
            <v>10870</v>
          </cell>
          <cell r="N17">
            <v>3880</v>
          </cell>
          <cell r="O17">
            <v>240</v>
          </cell>
          <cell r="P17">
            <v>1760</v>
          </cell>
        </row>
        <row r="18">
          <cell r="A18" t="str">
            <v>b:Const</v>
          </cell>
          <cell r="C18">
            <v>2002</v>
          </cell>
          <cell r="E18">
            <v>13995</v>
          </cell>
          <cell r="F18">
            <v>9926</v>
          </cell>
          <cell r="G18">
            <v>3910</v>
          </cell>
          <cell r="H18">
            <v>225</v>
          </cell>
          <cell r="I18">
            <v>2371</v>
          </cell>
          <cell r="J18">
            <v>119</v>
          </cell>
          <cell r="L18">
            <v>14000</v>
          </cell>
          <cell r="M18">
            <v>9930</v>
          </cell>
          <cell r="N18">
            <v>3910</v>
          </cell>
          <cell r="O18">
            <v>220</v>
          </cell>
          <cell r="P18">
            <v>2370</v>
          </cell>
        </row>
        <row r="19">
          <cell r="A19" t="str">
            <v>b:Const</v>
          </cell>
          <cell r="C19">
            <v>2003</v>
          </cell>
          <cell r="E19">
            <v>14136</v>
          </cell>
          <cell r="F19">
            <v>10869</v>
          </cell>
          <cell r="G19">
            <v>4351</v>
          </cell>
          <cell r="H19">
            <v>232</v>
          </cell>
          <cell r="I19">
            <v>2616</v>
          </cell>
          <cell r="J19">
            <v>118</v>
          </cell>
          <cell r="L19">
            <v>14140</v>
          </cell>
          <cell r="M19">
            <v>10870</v>
          </cell>
          <cell r="N19">
            <v>4350</v>
          </cell>
          <cell r="O19">
            <v>230</v>
          </cell>
          <cell r="P19">
            <v>2620</v>
          </cell>
        </row>
        <row r="20">
          <cell r="A20" t="str">
            <v>b:Const</v>
          </cell>
          <cell r="B20" t="str">
            <v>A:SCOTTISH OWNED</v>
          </cell>
          <cell r="C20">
            <v>2002</v>
          </cell>
          <cell r="E20">
            <v>13468</v>
          </cell>
          <cell r="F20">
            <v>7417</v>
          </cell>
          <cell r="G20">
            <v>3018</v>
          </cell>
          <cell r="H20">
            <v>156</v>
          </cell>
          <cell r="I20">
            <v>1845</v>
          </cell>
          <cell r="J20">
            <v>98</v>
          </cell>
          <cell r="L20">
            <v>13470</v>
          </cell>
          <cell r="M20">
            <v>7420</v>
          </cell>
          <cell r="N20">
            <v>3020</v>
          </cell>
          <cell r="O20">
            <v>160</v>
          </cell>
          <cell r="P20">
            <v>1840</v>
          </cell>
        </row>
        <row r="21">
          <cell r="A21" t="str">
            <v>b:Const</v>
          </cell>
          <cell r="B21" t="str">
            <v>A:SCOTTISH OWNED</v>
          </cell>
          <cell r="C21">
            <v>2003</v>
          </cell>
          <cell r="E21">
            <v>13306</v>
          </cell>
          <cell r="F21">
            <v>7842</v>
          </cell>
          <cell r="G21">
            <v>3269</v>
          </cell>
          <cell r="H21">
            <v>174</v>
          </cell>
          <cell r="I21">
            <v>1947</v>
          </cell>
          <cell r="J21">
            <v>95</v>
          </cell>
          <cell r="L21">
            <v>13310</v>
          </cell>
          <cell r="M21">
            <v>7840</v>
          </cell>
          <cell r="N21">
            <v>3270</v>
          </cell>
          <cell r="O21">
            <v>170</v>
          </cell>
          <cell r="P21">
            <v>1950</v>
          </cell>
        </row>
        <row r="22">
          <cell r="A22" t="str">
            <v>b:Const</v>
          </cell>
          <cell r="B22" t="str">
            <v>B:REST OF UK OWNED</v>
          </cell>
          <cell r="C22">
            <v>2002</v>
          </cell>
          <cell r="E22">
            <v>422</v>
          </cell>
          <cell r="F22">
            <v>2058</v>
          </cell>
          <cell r="G22">
            <v>741</v>
          </cell>
          <cell r="H22">
            <v>52</v>
          </cell>
          <cell r="I22">
            <v>426</v>
          </cell>
          <cell r="J22">
            <v>17</v>
          </cell>
          <cell r="L22">
            <v>420</v>
          </cell>
          <cell r="M22">
            <v>2060</v>
          </cell>
          <cell r="N22">
            <v>740</v>
          </cell>
          <cell r="O22">
            <v>50</v>
          </cell>
          <cell r="P22">
            <v>430</v>
          </cell>
        </row>
        <row r="23">
          <cell r="A23" t="str">
            <v>b:Const</v>
          </cell>
          <cell r="B23" t="str">
            <v>B:REST OF UK OWNED</v>
          </cell>
          <cell r="C23">
            <v>2003</v>
          </cell>
          <cell r="E23">
            <v>724</v>
          </cell>
          <cell r="F23">
            <v>2316</v>
          </cell>
          <cell r="G23">
            <v>804</v>
          </cell>
          <cell r="H23">
            <v>44</v>
          </cell>
          <cell r="I23">
            <v>468</v>
          </cell>
          <cell r="J23">
            <v>18</v>
          </cell>
          <cell r="L23">
            <v>720</v>
          </cell>
          <cell r="M23">
            <v>2320</v>
          </cell>
          <cell r="N23">
            <v>800</v>
          </cell>
          <cell r="O23">
            <v>40</v>
          </cell>
          <cell r="P23">
            <v>470</v>
          </cell>
        </row>
        <row r="24">
          <cell r="A24" t="str">
            <v>b:Const</v>
          </cell>
          <cell r="B24" t="str">
            <v>D:ABROAD OWNED</v>
          </cell>
          <cell r="C24">
            <v>2002</v>
          </cell>
          <cell r="E24">
            <v>105</v>
          </cell>
          <cell r="F24">
            <v>451</v>
          </cell>
          <cell r="G24">
            <v>151</v>
          </cell>
          <cell r="H24">
            <v>16</v>
          </cell>
          <cell r="I24">
            <v>100</v>
          </cell>
          <cell r="J24">
            <v>5</v>
          </cell>
          <cell r="L24">
            <v>110</v>
          </cell>
          <cell r="M24">
            <v>450</v>
          </cell>
          <cell r="N24">
            <v>150</v>
          </cell>
          <cell r="O24">
            <v>20</v>
          </cell>
          <cell r="P24">
            <v>100</v>
          </cell>
        </row>
        <row r="25">
          <cell r="A25" t="str">
            <v>b:Const</v>
          </cell>
          <cell r="B25" t="str">
            <v>D:ABROAD OWNED</v>
          </cell>
          <cell r="C25">
            <v>2003</v>
          </cell>
          <cell r="E25">
            <v>106</v>
          </cell>
          <cell r="F25">
            <v>711</v>
          </cell>
          <cell r="G25">
            <v>279</v>
          </cell>
          <cell r="H25">
            <v>14</v>
          </cell>
          <cell r="I25">
            <v>201</v>
          </cell>
          <cell r="J25">
            <v>5</v>
          </cell>
          <cell r="L25">
            <v>110</v>
          </cell>
          <cell r="M25">
            <v>710</v>
          </cell>
          <cell r="N25">
            <v>280</v>
          </cell>
          <cell r="O25">
            <v>10</v>
          </cell>
          <cell r="P25">
            <v>200</v>
          </cell>
        </row>
        <row r="26">
          <cell r="A26" t="str">
            <v>c:Services</v>
          </cell>
          <cell r="C26">
            <v>2002</v>
          </cell>
          <cell r="E26">
            <v>115478</v>
          </cell>
          <cell r="F26">
            <v>83359</v>
          </cell>
          <cell r="G26">
            <v>29543</v>
          </cell>
          <cell r="H26">
            <v>4822</v>
          </cell>
          <cell r="I26">
            <v>17312</v>
          </cell>
          <cell r="J26">
            <v>1157</v>
          </cell>
          <cell r="L26">
            <v>115480</v>
          </cell>
          <cell r="M26">
            <v>83360</v>
          </cell>
          <cell r="N26">
            <v>29540</v>
          </cell>
          <cell r="O26">
            <v>4820</v>
          </cell>
          <cell r="P26">
            <v>17310</v>
          </cell>
        </row>
        <row r="27">
          <cell r="A27" t="str">
            <v>c:Services</v>
          </cell>
          <cell r="C27">
            <v>2003</v>
          </cell>
          <cell r="E27">
            <v>116194</v>
          </cell>
          <cell r="F27">
            <v>87697</v>
          </cell>
          <cell r="G27">
            <v>30409</v>
          </cell>
          <cell r="H27">
            <v>4125</v>
          </cell>
          <cell r="I27">
            <v>18693</v>
          </cell>
          <cell r="J27">
            <v>1172</v>
          </cell>
          <cell r="L27">
            <v>116190</v>
          </cell>
          <cell r="M27">
            <v>87700</v>
          </cell>
          <cell r="N27">
            <v>30410</v>
          </cell>
          <cell r="O27">
            <v>4130</v>
          </cell>
          <cell r="P27">
            <v>18690</v>
          </cell>
        </row>
        <row r="28">
          <cell r="A28" t="str">
            <v>c:Services</v>
          </cell>
          <cell r="B28" t="str">
            <v>A:SCOTTISH OWNED</v>
          </cell>
          <cell r="C28">
            <v>2002</v>
          </cell>
          <cell r="E28">
            <v>98608</v>
          </cell>
          <cell r="F28">
            <v>47707</v>
          </cell>
          <cell r="G28">
            <v>18168</v>
          </cell>
          <cell r="H28">
            <v>3070</v>
          </cell>
          <cell r="I28">
            <v>10693</v>
          </cell>
          <cell r="J28">
            <v>722</v>
          </cell>
          <cell r="L28">
            <v>98610</v>
          </cell>
          <cell r="M28">
            <v>47710</v>
          </cell>
          <cell r="N28">
            <v>18170</v>
          </cell>
          <cell r="O28">
            <v>3070</v>
          </cell>
          <cell r="P28">
            <v>10690</v>
          </cell>
        </row>
        <row r="29">
          <cell r="A29" t="str">
            <v>c:Services</v>
          </cell>
          <cell r="B29" t="str">
            <v>A:SCOTTISH OWNED</v>
          </cell>
          <cell r="C29">
            <v>2003</v>
          </cell>
          <cell r="E29">
            <v>96332</v>
          </cell>
          <cell r="F29">
            <v>48010</v>
          </cell>
          <cell r="G29">
            <v>17935</v>
          </cell>
          <cell r="H29">
            <v>2535</v>
          </cell>
          <cell r="I29">
            <v>11182</v>
          </cell>
          <cell r="J29">
            <v>723</v>
          </cell>
          <cell r="L29">
            <v>96330</v>
          </cell>
          <cell r="M29">
            <v>48010</v>
          </cell>
          <cell r="N29">
            <v>17930</v>
          </cell>
          <cell r="O29">
            <v>2540</v>
          </cell>
          <cell r="P29">
            <v>11180</v>
          </cell>
        </row>
        <row r="30">
          <cell r="A30" t="str">
            <v>c:Services</v>
          </cell>
          <cell r="B30" t="str">
            <v>B:REST OF UK OWNED</v>
          </cell>
          <cell r="C30">
            <v>2002</v>
          </cell>
          <cell r="E30">
            <v>12945</v>
          </cell>
          <cell r="F30">
            <v>23539</v>
          </cell>
          <cell r="G30">
            <v>7642</v>
          </cell>
          <cell r="H30">
            <v>1274</v>
          </cell>
          <cell r="I30">
            <v>4388</v>
          </cell>
          <cell r="J30">
            <v>315</v>
          </cell>
          <cell r="L30">
            <v>12950</v>
          </cell>
          <cell r="M30">
            <v>23540</v>
          </cell>
          <cell r="N30">
            <v>7640</v>
          </cell>
          <cell r="O30">
            <v>1270</v>
          </cell>
          <cell r="P30">
            <v>4390</v>
          </cell>
        </row>
        <row r="31">
          <cell r="A31" t="str">
            <v>c:Services</v>
          </cell>
          <cell r="B31" t="str">
            <v>B:REST OF UK OWNED</v>
          </cell>
          <cell r="C31">
            <v>2003</v>
          </cell>
          <cell r="E31">
            <v>15961</v>
          </cell>
          <cell r="F31">
            <v>26420</v>
          </cell>
          <cell r="G31">
            <v>8154</v>
          </cell>
          <cell r="H31">
            <v>1217</v>
          </cell>
          <cell r="I31">
            <v>4937</v>
          </cell>
          <cell r="J31">
            <v>327</v>
          </cell>
          <cell r="L31">
            <v>15960</v>
          </cell>
          <cell r="M31">
            <v>26420</v>
          </cell>
          <cell r="N31">
            <v>8150</v>
          </cell>
          <cell r="O31">
            <v>1220</v>
          </cell>
          <cell r="P31">
            <v>4940</v>
          </cell>
        </row>
        <row r="32">
          <cell r="A32" t="str">
            <v>c:Services</v>
          </cell>
          <cell r="B32" t="str">
            <v>D:ABROAD OWNED</v>
          </cell>
          <cell r="C32">
            <v>2002</v>
          </cell>
          <cell r="E32">
            <v>3925</v>
          </cell>
          <cell r="F32">
            <v>12113</v>
          </cell>
          <cell r="G32">
            <v>3734</v>
          </cell>
          <cell r="H32">
            <v>478</v>
          </cell>
          <cell r="I32">
            <v>2231</v>
          </cell>
          <cell r="J32">
            <v>121</v>
          </cell>
          <cell r="L32">
            <v>3930</v>
          </cell>
          <cell r="M32">
            <v>12110</v>
          </cell>
          <cell r="N32">
            <v>3730</v>
          </cell>
          <cell r="O32">
            <v>480</v>
          </cell>
          <cell r="P32">
            <v>2230</v>
          </cell>
        </row>
        <row r="33">
          <cell r="A33" t="str">
            <v>c:Services</v>
          </cell>
          <cell r="B33" t="str">
            <v>D:ABROAD OWNED</v>
          </cell>
          <cell r="C33">
            <v>2003</v>
          </cell>
          <cell r="E33">
            <v>3901</v>
          </cell>
          <cell r="F33">
            <v>13266</v>
          </cell>
          <cell r="G33">
            <v>4320</v>
          </cell>
          <cell r="H33">
            <v>373</v>
          </cell>
          <cell r="I33">
            <v>2574</v>
          </cell>
          <cell r="J33">
            <v>122</v>
          </cell>
          <cell r="L33">
            <v>3900</v>
          </cell>
          <cell r="M33">
            <v>13270</v>
          </cell>
          <cell r="N33">
            <v>4320</v>
          </cell>
          <cell r="O33">
            <v>370</v>
          </cell>
          <cell r="P33">
            <v>2570</v>
          </cell>
        </row>
        <row r="34">
          <cell r="A34" t="str">
            <v>z:THE REST</v>
          </cell>
          <cell r="C34">
            <v>2002</v>
          </cell>
          <cell r="E34">
            <v>5382</v>
          </cell>
          <cell r="F34">
            <v>21971</v>
          </cell>
          <cell r="G34">
            <v>10942</v>
          </cell>
          <cell r="H34">
            <v>2804</v>
          </cell>
          <cell r="I34">
            <v>1842</v>
          </cell>
          <cell r="J34">
            <v>50</v>
          </cell>
          <cell r="L34">
            <v>5380</v>
          </cell>
          <cell r="M34">
            <v>21970</v>
          </cell>
          <cell r="N34">
            <v>10940</v>
          </cell>
          <cell r="O34">
            <v>2800</v>
          </cell>
          <cell r="P34">
            <v>1840</v>
          </cell>
        </row>
        <row r="35">
          <cell r="A35" t="str">
            <v>z:THE REST</v>
          </cell>
          <cell r="C35">
            <v>2003</v>
          </cell>
          <cell r="E35">
            <v>5116</v>
          </cell>
          <cell r="F35">
            <v>21774</v>
          </cell>
          <cell r="G35">
            <v>12025</v>
          </cell>
          <cell r="H35">
            <v>3617</v>
          </cell>
          <cell r="I35">
            <v>1819</v>
          </cell>
          <cell r="J35">
            <v>47</v>
          </cell>
          <cell r="L35">
            <v>5120</v>
          </cell>
          <cell r="M35">
            <v>21770</v>
          </cell>
          <cell r="N35">
            <v>12020</v>
          </cell>
          <cell r="O35">
            <v>3620</v>
          </cell>
          <cell r="P35">
            <v>1820</v>
          </cell>
        </row>
        <row r="36">
          <cell r="A36" t="str">
            <v>z:THE REST</v>
          </cell>
          <cell r="B36" t="str">
            <v>A:SCOTTISH OWNED</v>
          </cell>
          <cell r="C36">
            <v>2002</v>
          </cell>
          <cell r="E36">
            <v>4954</v>
          </cell>
          <cell r="F36">
            <v>6641</v>
          </cell>
          <cell r="G36">
            <v>2592</v>
          </cell>
          <cell r="H36">
            <v>959</v>
          </cell>
          <cell r="I36">
            <v>692</v>
          </cell>
          <cell r="J36">
            <v>27</v>
          </cell>
          <cell r="L36">
            <v>4950</v>
          </cell>
          <cell r="M36">
            <v>6640</v>
          </cell>
          <cell r="N36">
            <v>2590</v>
          </cell>
          <cell r="O36">
            <v>960</v>
          </cell>
          <cell r="P36">
            <v>690</v>
          </cell>
        </row>
        <row r="37">
          <cell r="A37" t="str">
            <v>z:THE REST</v>
          </cell>
          <cell r="B37" t="str">
            <v>A:SCOTTISH OWNED</v>
          </cell>
          <cell r="C37">
            <v>2003</v>
          </cell>
          <cell r="E37">
            <v>4573</v>
          </cell>
          <cell r="F37">
            <v>7268</v>
          </cell>
          <cell r="G37">
            <v>2975</v>
          </cell>
          <cell r="H37">
            <v>795</v>
          </cell>
          <cell r="I37">
            <v>708</v>
          </cell>
          <cell r="J37">
            <v>26</v>
          </cell>
          <cell r="L37">
            <v>4570</v>
          </cell>
          <cell r="M37">
            <v>7270</v>
          </cell>
          <cell r="N37">
            <v>2980</v>
          </cell>
          <cell r="O37">
            <v>800</v>
          </cell>
          <cell r="P37">
            <v>710</v>
          </cell>
        </row>
        <row r="38">
          <cell r="A38" t="str">
            <v>z:THE REST</v>
          </cell>
          <cell r="B38" t="str">
            <v>B:REST OF UK OWNED</v>
          </cell>
          <cell r="C38">
            <v>2002</v>
          </cell>
          <cell r="E38">
            <v>236</v>
          </cell>
          <cell r="F38">
            <v>3828</v>
          </cell>
          <cell r="G38">
            <v>2333</v>
          </cell>
          <cell r="H38">
            <v>144</v>
          </cell>
          <cell r="I38">
            <v>337</v>
          </cell>
          <cell r="J38">
            <v>8</v>
          </cell>
          <cell r="L38">
            <v>240</v>
          </cell>
          <cell r="M38">
            <v>3830</v>
          </cell>
          <cell r="N38">
            <v>2330</v>
          </cell>
          <cell r="O38">
            <v>140</v>
          </cell>
          <cell r="P38">
            <v>340</v>
          </cell>
        </row>
        <row r="39">
          <cell r="A39" t="str">
            <v>z:THE REST</v>
          </cell>
          <cell r="B39" t="str">
            <v>B:REST OF UK OWNED</v>
          </cell>
          <cell r="C39">
            <v>2003</v>
          </cell>
          <cell r="E39">
            <v>348</v>
          </cell>
          <cell r="F39">
            <v>3431</v>
          </cell>
          <cell r="G39">
            <v>1900</v>
          </cell>
          <cell r="H39">
            <v>176</v>
          </cell>
          <cell r="I39">
            <v>277</v>
          </cell>
          <cell r="J39">
            <v>7</v>
          </cell>
          <cell r="L39">
            <v>350</v>
          </cell>
          <cell r="M39">
            <v>3430</v>
          </cell>
          <cell r="N39">
            <v>1900</v>
          </cell>
          <cell r="O39">
            <v>180</v>
          </cell>
          <cell r="P39">
            <v>280</v>
          </cell>
        </row>
        <row r="40">
          <cell r="A40" t="str">
            <v>z:THE REST</v>
          </cell>
          <cell r="B40" t="str">
            <v>D:ABROAD OWNED</v>
          </cell>
          <cell r="C40">
            <v>2002</v>
          </cell>
          <cell r="E40">
            <v>192</v>
          </cell>
          <cell r="F40">
            <v>11502</v>
          </cell>
          <cell r="G40">
            <v>6017</v>
          </cell>
          <cell r="H40">
            <v>1702</v>
          </cell>
          <cell r="I40">
            <v>812</v>
          </cell>
          <cell r="J40">
            <v>16</v>
          </cell>
          <cell r="L40">
            <v>190</v>
          </cell>
          <cell r="M40">
            <v>11500</v>
          </cell>
          <cell r="N40">
            <v>6020</v>
          </cell>
          <cell r="O40">
            <v>1700</v>
          </cell>
          <cell r="P40">
            <v>810</v>
          </cell>
        </row>
        <row r="41">
          <cell r="A41" t="str">
            <v>z:THE REST</v>
          </cell>
          <cell r="B41" t="str">
            <v>D:ABROAD OWNED</v>
          </cell>
          <cell r="C41">
            <v>2003</v>
          </cell>
          <cell r="E41">
            <v>195</v>
          </cell>
          <cell r="F41">
            <v>11075</v>
          </cell>
          <cell r="G41">
            <v>7150</v>
          </cell>
          <cell r="H41">
            <v>2646</v>
          </cell>
          <cell r="I41">
            <v>834</v>
          </cell>
          <cell r="J41">
            <v>14</v>
          </cell>
          <cell r="L41">
            <v>200</v>
          </cell>
          <cell r="M41">
            <v>11080</v>
          </cell>
          <cell r="N41">
            <v>7150</v>
          </cell>
          <cell r="O41">
            <v>2650</v>
          </cell>
          <cell r="P41">
            <v>830</v>
          </cell>
        </row>
      </sheetData>
      <sheetData sheetId="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sheet"/>
      <sheetName val="AUK Data"/>
      <sheetName val="input sheet (alt)"/>
      <sheetName val="input sheet 2 (alt)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idies"/>
      <sheetName val="Mapping"/>
      <sheetName val="Cash_flow"/>
      <sheetName val="Table1"/>
      <sheetName val="Table2"/>
      <sheetName val="VolIndices1995=100"/>
      <sheetName val="Table 3"/>
      <sheetName val="Volume Indices Methodology"/>
      <sheetName val="VolumeChangesCurrinStyle"/>
      <sheetName val="q(i+1)p(i)"/>
      <sheetName val="VolumeChanges"/>
      <sheetName val="VolIndicesChainLinked"/>
      <sheetName val="ValueChanges"/>
      <sheetName val="PriceChanges"/>
      <sheetName val="PriceIndicesChainLinked"/>
      <sheetName val="Price Indices 1995=100"/>
      <sheetName val="ValueatPreviousYear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ry Accounts"/>
      <sheetName val="Other Inputs"/>
      <sheetName val="SGM 1997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10.xml.rels><?xml version="1.0" encoding="UTF-8" standalone="yes"?><Relationships xmlns="http://schemas.openxmlformats.org/package/2006/relationships"><Relationship Id="rId1" Target="../printerSettings/printerSettings10.bin" Type="http://schemas.openxmlformats.org/officeDocument/2006/relationships/printerSettings"/></Relationships>
</file>

<file path=xl/worksheets/_rels/sheet11.xml.rels><?xml version="1.0" encoding="UTF-8" standalone="yes"?><Relationships xmlns="http://schemas.openxmlformats.org/package/2006/relationships"><Relationship Id="rId1" Target="../printerSettings/printerSettings11.bin" Type="http://schemas.openxmlformats.org/officeDocument/2006/relationships/printerSettings"/></Relationships>
</file>

<file path=xl/worksheets/_rels/sheet12.xml.rels><?xml version="1.0" encoding="UTF-8" standalone="yes"?><Relationships xmlns="http://schemas.openxmlformats.org/package/2006/relationships"><Relationship Id="rId1" Target="../printerSettings/printerSettings12.bin" Type="http://schemas.openxmlformats.org/officeDocument/2006/relationships/printerSettings"/></Relationships>
</file>

<file path=xl/worksheets/_rels/sheet13.xml.rels><?xml version="1.0" encoding="UTF-8" standalone="yes"?><Relationships xmlns="http://schemas.openxmlformats.org/package/2006/relationships"><Relationship Id="rId1" Target="../printerSettings/printerSettings13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14.xml.rels><?xml version="1.0" encoding="UTF-8" standalone="yes"?><Relationships xmlns="http://schemas.openxmlformats.org/package/2006/relationships"><Relationship Id="rId1" Target="../drawings/drawing3.xml" Type="http://schemas.openxmlformats.org/officeDocument/2006/relationships/drawing"/></Relationships>
</file>

<file path=xl/worksheets/_rels/sheet15.xml.rels><?xml version="1.0" encoding="UTF-8" standalone="yes"?><Relationships xmlns="http://schemas.openxmlformats.org/package/2006/relationships"><Relationship Id="rId1" Target="../drawings/drawing5.xml" Type="http://schemas.openxmlformats.org/officeDocument/2006/relationships/drawing"/></Relationships>
</file>

<file path=xl/worksheets/_rels/sheet16.xml.rels><?xml version="1.0" encoding="UTF-8" standalone="yes"?><Relationships xmlns="http://schemas.openxmlformats.org/package/2006/relationships"><Relationship Id="rId1" Target="../printerSettings/printerSettings14.bin" Type="http://schemas.openxmlformats.org/officeDocument/2006/relationships/printerSettings"/><Relationship Id="rId2" Target="../drawings/drawing6.xml" Type="http://schemas.openxmlformats.org/officeDocument/2006/relationships/drawing"/></Relationships>
</file>

<file path=xl/worksheets/_rels/sheet17.xml.rels><?xml version="1.0" encoding="UTF-8" standalone="yes"?><Relationships xmlns="http://schemas.openxmlformats.org/package/2006/relationships"><Relationship Id="rId1" Target="../printerSettings/printerSettings15.bin" Type="http://schemas.openxmlformats.org/officeDocument/2006/relationships/printerSettings"/><Relationship Id="rId2" Target="../drawings/drawing8.xml" Type="http://schemas.openxmlformats.org/officeDocument/2006/relationships/drawing"/></Relationships>
</file>

<file path=xl/worksheets/_rels/sheet18.xml.rels><?xml version="1.0" encoding="UTF-8" standalone="yes"?><Relationships xmlns="http://schemas.openxmlformats.org/package/2006/relationships"><Relationship Id="rId1" Target="../printerSettings/printerSettings16.bin" Type="http://schemas.openxmlformats.org/officeDocument/2006/relationships/printerSettings"/><Relationship Id="rId2" Target="../drawings/drawing9.xml" Type="http://schemas.openxmlformats.org/officeDocument/2006/relationships/drawing"/></Relationships>
</file>

<file path=xl/worksheets/_rels/sheet19.xml.rels><?xml version="1.0" encoding="UTF-8" standalone="yes"?><Relationships xmlns="http://schemas.openxmlformats.org/package/2006/relationships"><Relationship Id="rId1" Target="../drawings/drawing10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20.xml.rels><?xml version="1.0" encoding="UTF-8" standalone="yes"?><Relationships xmlns="http://schemas.openxmlformats.org/package/2006/relationships"><Relationship Id="rId1" Target="../printerSettings/printerSettings17.bin" Type="http://schemas.openxmlformats.org/officeDocument/2006/relationships/printerSettings"/><Relationship Id="rId2" Target="../drawings/drawing11.xml" Type="http://schemas.openxmlformats.org/officeDocument/2006/relationships/drawing"/></Relationships>
</file>

<file path=xl/worksheets/_rels/sheet21.xml.rels><?xml version="1.0" encoding="UTF-8" standalone="yes"?><Relationships xmlns="http://schemas.openxmlformats.org/package/2006/relationships"><Relationship Id="rId1" Target="../drawings/drawing12.xml" Type="http://schemas.openxmlformats.org/officeDocument/2006/relationships/drawing"/></Relationships>
</file>

<file path=xl/worksheets/_rels/sheet22.xml.rels><?xml version="1.0" encoding="UTF-8" standalone="yes"?><Relationships xmlns="http://schemas.openxmlformats.org/package/2006/relationships"><Relationship Id="rId1" Target="../printerSettings/printerSettings18.bin" Type="http://schemas.openxmlformats.org/officeDocument/2006/relationships/printerSettings"/><Relationship Id="rId2" Target="../drawings/drawing14.xml" Type="http://schemas.openxmlformats.org/officeDocument/2006/relationships/drawing"/></Relationships>
</file>

<file path=xl/worksheets/_rels/sheet23.xml.rels><?xml version="1.0" encoding="UTF-8" standalone="yes"?><Relationships xmlns="http://schemas.openxmlformats.org/package/2006/relationships"><Relationship Id="rId1" Target="../printerSettings/printerSettings19.bin" Type="http://schemas.openxmlformats.org/officeDocument/2006/relationships/printerSettings"/><Relationship Id="rId2" Target="../drawings/drawing15.xml" Type="http://schemas.openxmlformats.org/officeDocument/2006/relationships/drawing"/></Relationships>
</file>

<file path=xl/worksheets/_rels/sheet24.xml.rels><?xml version="1.0" encoding="UTF-8" standalone="yes"?><Relationships xmlns="http://schemas.openxmlformats.org/package/2006/relationships"><Relationship Id="rId1" Target="../drawings/drawing16.xml" Type="http://schemas.openxmlformats.org/officeDocument/2006/relationships/drawing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_rels/sheet7.xml.rels><?xml version="1.0" encoding="UTF-8" standalone="yes"?><Relationships xmlns="http://schemas.openxmlformats.org/package/2006/relationships"><Relationship Id="rId1" Target="../printerSettings/printerSettings7.bin" Type="http://schemas.openxmlformats.org/officeDocument/2006/relationships/printerSettings"/></Relationships>
</file>

<file path=xl/worksheets/_rels/sheet8.xml.rels><?xml version="1.0" encoding="UTF-8" standalone="yes"?><Relationships xmlns="http://schemas.openxmlformats.org/package/2006/relationships"><Relationship Id="rId1" Target="../printerSettings/printerSettings8.bin" Type="http://schemas.openxmlformats.org/officeDocument/2006/relationships/printerSettings"/></Relationships>
</file>

<file path=xl/worksheets/_rels/sheet9.xml.rels><?xml version="1.0" encoding="UTF-8" standalone="yes"?><Relationships xmlns="http://schemas.openxmlformats.org/package/2006/relationships"><Relationship Id="rId1" Target="../printerSettings/printerSettings9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showGridLines="0" tabSelected="1" zoomScale="75" zoomScaleNormal="75" workbookViewId="0">
      <selection activeCell="I18" sqref="I18"/>
    </sheetView>
  </sheetViews>
  <sheetFormatPr defaultRowHeight="15"/>
  <cols>
    <col min="1" max="1" customWidth="true" style="205" width="23.28515625" collapsed="false"/>
    <col min="2" max="2" customWidth="true" style="205" width="39.140625" collapsed="false"/>
    <col min="3" max="8" customWidth="true" style="205" width="12.85546875" collapsed="false"/>
    <col min="9" max="9" style="205" width="9.140625" collapsed="false"/>
    <col min="10" max="10" bestFit="true" customWidth="true" style="205" width="12.7109375" collapsed="false"/>
    <col min="11" max="11" customWidth="true" style="205" width="11.85546875" collapsed="false"/>
    <col min="12" max="16384" style="205" width="9.140625" collapsed="false"/>
  </cols>
  <sheetData>
    <row r="1" spans="1:11" ht="15.75">
      <c r="A1" s="222" t="s">
        <v>291</v>
      </c>
      <c r="I1" s="279"/>
    </row>
    <row r="2" spans="1:11" ht="15.75">
      <c r="A2" s="222"/>
      <c r="I2" s="279"/>
    </row>
    <row r="3" spans="1:11" ht="15.75">
      <c r="B3" s="280" t="s">
        <v>179</v>
      </c>
      <c r="C3" s="281" t="s">
        <v>138</v>
      </c>
      <c r="D3" s="281" t="s">
        <v>139</v>
      </c>
      <c r="E3" s="281" t="s">
        <v>42</v>
      </c>
      <c r="F3" s="281" t="s">
        <v>1</v>
      </c>
      <c r="G3" s="281" t="s">
        <v>232</v>
      </c>
      <c r="H3" s="281" t="s">
        <v>259</v>
      </c>
    </row>
    <row r="4" spans="1:11" ht="18.75" customHeight="1">
      <c r="A4" s="441" t="s">
        <v>114</v>
      </c>
      <c r="B4" s="282" t="s">
        <v>180</v>
      </c>
      <c r="C4" s="64">
        <v>190241.41555331615</v>
      </c>
      <c r="D4" s="64">
        <v>182610.23713988491</v>
      </c>
      <c r="E4" s="64">
        <v>176166.98846735901</v>
      </c>
      <c r="F4" s="64">
        <v>157000.74071025886</v>
      </c>
      <c r="G4" s="64">
        <v>139975.57735540567</v>
      </c>
      <c r="H4" s="64">
        <v>147238.60000000003</v>
      </c>
      <c r="I4" s="283"/>
    </row>
    <row r="5" spans="1:11" ht="18.75" customHeight="1">
      <c r="A5" s="442"/>
      <c r="B5" s="245" t="s">
        <v>181</v>
      </c>
      <c r="C5" s="378">
        <v>197623.118681533</v>
      </c>
      <c r="D5" s="378">
        <v>202344.01205867992</v>
      </c>
      <c r="E5" s="378">
        <v>195898.45013828733</v>
      </c>
      <c r="F5" s="378">
        <v>176113.84305172629</v>
      </c>
      <c r="G5" s="64">
        <v>168502.96341712651</v>
      </c>
      <c r="H5" s="64">
        <v>165579.20000000001</v>
      </c>
      <c r="I5" s="283"/>
    </row>
    <row r="6" spans="1:11" ht="18.75" customHeight="1">
      <c r="A6" s="442"/>
      <c r="B6" s="245" t="s">
        <v>233</v>
      </c>
      <c r="C6" s="378">
        <v>52899.912232227027</v>
      </c>
      <c r="D6" s="378">
        <v>49523.278772052734</v>
      </c>
      <c r="E6" s="378">
        <v>48442.51943850128</v>
      </c>
      <c r="F6" s="378">
        <v>41327.72313896547</v>
      </c>
      <c r="G6" s="64">
        <v>39337.420805231959</v>
      </c>
      <c r="H6" s="64">
        <v>41307.199999999997</v>
      </c>
      <c r="I6" s="283"/>
    </row>
    <row r="7" spans="1:11" ht="18.75" customHeight="1">
      <c r="A7" s="442"/>
      <c r="B7" s="245" t="s">
        <v>182</v>
      </c>
      <c r="C7" s="378">
        <v>3782.249238804191</v>
      </c>
      <c r="D7" s="378">
        <v>2764.8982018130478</v>
      </c>
      <c r="E7" s="378">
        <v>3164.9532954130359</v>
      </c>
      <c r="F7" s="378">
        <v>2418.110365828567</v>
      </c>
      <c r="G7" s="64">
        <v>2823.2168403842229</v>
      </c>
      <c r="H7" s="64">
        <v>3435.7</v>
      </c>
      <c r="I7" s="283"/>
    </row>
    <row r="8" spans="1:11" ht="18.75" customHeight="1">
      <c r="A8" s="442"/>
      <c r="B8" s="245" t="s">
        <v>183</v>
      </c>
      <c r="C8" s="378">
        <v>49300.566698089693</v>
      </c>
      <c r="D8" s="378">
        <v>32554.295904719442</v>
      </c>
      <c r="E8" s="378">
        <v>31876.011062985963</v>
      </c>
      <c r="F8" s="378">
        <v>24632.731163326614</v>
      </c>
      <c r="G8" s="64">
        <v>13633.25158389536</v>
      </c>
      <c r="H8" s="64">
        <v>26402.3</v>
      </c>
      <c r="I8" s="265"/>
      <c r="J8" s="372"/>
      <c r="K8" s="284"/>
    </row>
    <row r="9" spans="1:11" ht="18.75" customHeight="1">
      <c r="A9" s="442"/>
      <c r="B9" s="245" t="s">
        <v>184</v>
      </c>
      <c r="C9" s="378">
        <v>33767.511437047739</v>
      </c>
      <c r="D9" s="378">
        <v>21996.145881567194</v>
      </c>
      <c r="E9" s="378">
        <v>21537.845312828355</v>
      </c>
      <c r="F9" s="378">
        <v>16756.959975052119</v>
      </c>
      <c r="G9" s="64">
        <v>8574.3720653429937</v>
      </c>
      <c r="H9" s="64">
        <v>17839.39189189189</v>
      </c>
      <c r="I9" s="283"/>
    </row>
    <row r="10" spans="1:11" ht="18.75" customHeight="1">
      <c r="A10" s="442"/>
      <c r="B10" s="245" t="s">
        <v>185</v>
      </c>
      <c r="C10" s="378">
        <v>-3599.3455341373337</v>
      </c>
      <c r="D10" s="378">
        <v>-16968.982867333292</v>
      </c>
      <c r="E10" s="378">
        <v>-16566.508375515317</v>
      </c>
      <c r="F10" s="378">
        <v>-16694.991975638855</v>
      </c>
      <c r="G10" s="378">
        <v>-25704.169221336597</v>
      </c>
      <c r="H10" s="378">
        <v>-14904.900000000001</v>
      </c>
      <c r="I10" s="283"/>
    </row>
    <row r="11" spans="1:11" ht="18.75" customHeight="1">
      <c r="A11" s="442"/>
      <c r="B11" s="245" t="s">
        <v>186</v>
      </c>
      <c r="C11" s="379">
        <v>1.2494670596827357</v>
      </c>
      <c r="D11" s="379">
        <v>1.1608864118283371</v>
      </c>
      <c r="E11" s="379">
        <v>1.162717015068186</v>
      </c>
      <c r="F11" s="379">
        <v>1.13986822805344</v>
      </c>
      <c r="G11" s="379">
        <v>1.0809080820148336</v>
      </c>
      <c r="H11" s="379">
        <v>1.1594542068085849</v>
      </c>
      <c r="I11" s="283"/>
    </row>
    <row r="12" spans="1:11" ht="18.75" customHeight="1">
      <c r="A12" s="442"/>
      <c r="B12" s="245" t="s">
        <v>187</v>
      </c>
      <c r="C12" s="378">
        <v>9321.8043320439047</v>
      </c>
      <c r="D12" s="378">
        <v>10073.13759208543</v>
      </c>
      <c r="E12" s="378">
        <v>10324.375097844804</v>
      </c>
      <c r="F12" s="378">
        <v>11027.529731286779</v>
      </c>
      <c r="G12" s="378">
        <v>11450.337216431635</v>
      </c>
      <c r="H12" s="378">
        <v>14304.6</v>
      </c>
      <c r="I12" s="283"/>
    </row>
    <row r="13" spans="1:11" ht="18.75" customHeight="1">
      <c r="A13" s="443"/>
      <c r="B13" s="285" t="s">
        <v>188</v>
      </c>
      <c r="C13" s="378">
        <v>6384.7974877013057</v>
      </c>
      <c r="D13" s="378">
        <v>6806.1740487063717</v>
      </c>
      <c r="E13" s="378">
        <v>6975.9291201654078</v>
      </c>
      <c r="F13" s="378">
        <v>7501.7209056372649</v>
      </c>
      <c r="G13" s="378">
        <v>7201.469947441281</v>
      </c>
      <c r="H13" s="378">
        <v>9665.27027027027</v>
      </c>
      <c r="I13" s="283"/>
    </row>
    <row r="14" spans="1:11" ht="18.75" customHeight="1">
      <c r="A14" s="441" t="s">
        <v>189</v>
      </c>
      <c r="B14" s="282" t="s">
        <v>234</v>
      </c>
      <c r="C14" s="377">
        <v>17.772374440551442</v>
      </c>
      <c r="D14" s="377">
        <v>11.576918885035365</v>
      </c>
      <c r="E14" s="377">
        <v>11.335708059383345</v>
      </c>
      <c r="F14" s="377">
        <v>8.8194526184484836</v>
      </c>
      <c r="G14" s="377">
        <v>4.5128274028121016</v>
      </c>
      <c r="H14" s="377">
        <v>9.3891536273115204</v>
      </c>
    </row>
    <row r="15" spans="1:11" ht="18.75" customHeight="1">
      <c r="A15" s="442"/>
      <c r="B15" s="245" t="s">
        <v>293</v>
      </c>
      <c r="C15" s="287">
        <v>6.55</v>
      </c>
      <c r="D15" s="287">
        <v>6.72</v>
      </c>
      <c r="E15" s="287">
        <v>6.89</v>
      </c>
      <c r="F15" s="287">
        <v>7.03</v>
      </c>
      <c r="G15" s="287">
        <v>7.17</v>
      </c>
      <c r="H15" s="287">
        <v>7.2</v>
      </c>
    </row>
    <row r="16" spans="1:11" ht="18.75" customHeight="1">
      <c r="A16" s="443"/>
      <c r="B16" s="285" t="s">
        <v>190</v>
      </c>
      <c r="C16" s="288">
        <v>271.33396092444946</v>
      </c>
      <c r="D16" s="288">
        <v>172.27557864635961</v>
      </c>
      <c r="E16" s="288">
        <v>164.52406472254492</v>
      </c>
      <c r="F16" s="288">
        <v>125.45451804336392</v>
      </c>
      <c r="G16" s="288">
        <v>62.940410081061394</v>
      </c>
      <c r="H16" s="288">
        <v>130.40491149043777</v>
      </c>
    </row>
    <row r="17" spans="1:9" ht="18.75" customHeight="1">
      <c r="A17" s="441" t="s">
        <v>191</v>
      </c>
      <c r="B17" s="282" t="s">
        <v>192</v>
      </c>
      <c r="C17" s="64">
        <v>123535.74098754997</v>
      </c>
      <c r="D17" s="64">
        <v>94089.548436405326</v>
      </c>
      <c r="E17" s="64">
        <v>108670.24996086207</v>
      </c>
      <c r="F17" s="64">
        <v>81560.738241224652</v>
      </c>
      <c r="G17" s="64">
        <v>68957.796852646643</v>
      </c>
      <c r="H17" s="64">
        <v>94376.1</v>
      </c>
    </row>
    <row r="18" spans="1:9" ht="18.75" customHeight="1">
      <c r="A18" s="442"/>
      <c r="B18" s="245" t="s">
        <v>193</v>
      </c>
      <c r="C18" s="64">
        <v>123.41665854002102</v>
      </c>
      <c r="D18" s="64">
        <v>-15175.148079740142</v>
      </c>
      <c r="E18" s="64">
        <v>-15130.30318843605</v>
      </c>
      <c r="F18" s="64">
        <v>-14363.297806674624</v>
      </c>
      <c r="G18" s="64">
        <v>-32450.235029634172</v>
      </c>
      <c r="H18" s="64">
        <v>-15102.2</v>
      </c>
    </row>
    <row r="19" spans="1:9" ht="18.75" customHeight="1">
      <c r="A19" s="442"/>
      <c r="B19" s="245" t="s">
        <v>194</v>
      </c>
      <c r="C19" s="157">
        <v>1.4672592151785535</v>
      </c>
      <c r="D19" s="157">
        <v>1.3978030579107328</v>
      </c>
      <c r="E19" s="157">
        <v>1.4596672833971474</v>
      </c>
      <c r="F19" s="157">
        <v>1.3591139074227578</v>
      </c>
      <c r="G19" s="157">
        <v>1.3140795971273918</v>
      </c>
      <c r="H19" s="157">
        <v>1.3806526451140351</v>
      </c>
    </row>
    <row r="20" spans="1:9" ht="18.75" customHeight="1">
      <c r="A20" s="443"/>
      <c r="B20" s="285" t="s">
        <v>195</v>
      </c>
      <c r="C20" s="289">
        <v>1.0004938430047507</v>
      </c>
      <c r="D20" s="289">
        <v>0.92823264112354653</v>
      </c>
      <c r="E20" s="289">
        <v>0.92540193521695546</v>
      </c>
      <c r="F20" s="289">
        <v>0.92351698606033183</v>
      </c>
      <c r="G20" s="289">
        <v>0.8316072919019758</v>
      </c>
      <c r="H20" s="289">
        <v>0.91177845099828381</v>
      </c>
    </row>
    <row r="21" spans="1:9" ht="18.75" customHeight="1">
      <c r="A21" s="444" t="s">
        <v>196</v>
      </c>
      <c r="B21" s="282" t="s">
        <v>197</v>
      </c>
      <c r="C21" s="290">
        <v>1372629.4574651367</v>
      </c>
      <c r="D21" s="290">
        <v>1396958.792433603</v>
      </c>
      <c r="E21" s="290">
        <v>1389515.2116056986</v>
      </c>
      <c r="F21" s="290">
        <v>1307334.0603267355</v>
      </c>
      <c r="G21" s="291">
        <v>1329523.8095238095</v>
      </c>
      <c r="H21" s="291">
        <v>1315536</v>
      </c>
      <c r="I21" s="283"/>
    </row>
    <row r="22" spans="1:9" ht="18.75" customHeight="1">
      <c r="A22" s="445"/>
      <c r="B22" s="285" t="s">
        <v>198</v>
      </c>
      <c r="C22" s="380">
        <v>9.4461413750928376</v>
      </c>
      <c r="D22" s="380">
        <v>9.6507530253859866</v>
      </c>
      <c r="E22" s="380">
        <v>9.4755436611788895</v>
      </c>
      <c r="F22" s="380">
        <v>9.7913555077262071</v>
      </c>
      <c r="G22" s="380">
        <v>10.067221256432676</v>
      </c>
      <c r="H22" s="380">
        <v>10.18748489511578</v>
      </c>
      <c r="I22" s="283"/>
    </row>
    <row r="23" spans="1:9">
      <c r="I23" s="283"/>
    </row>
    <row r="24" spans="1:9">
      <c r="A24" s="205" t="s">
        <v>199</v>
      </c>
      <c r="I24" s="283"/>
    </row>
    <row r="25" spans="1:9">
      <c r="A25" s="205" t="s">
        <v>200</v>
      </c>
      <c r="H25" s="292"/>
      <c r="I25" s="283"/>
    </row>
    <row r="26" spans="1:9">
      <c r="A26" s="205" t="s">
        <v>294</v>
      </c>
      <c r="F26" s="293"/>
    </row>
    <row r="27" spans="1:9">
      <c r="B27" s="279"/>
      <c r="I27" s="283"/>
    </row>
    <row r="28" spans="1:9">
      <c r="B28" s="279"/>
    </row>
    <row r="30" spans="1:9">
      <c r="G30" s="284"/>
    </row>
  </sheetData>
  <mergeCells count="4">
    <mergeCell ref="A4:A13"/>
    <mergeCell ref="A14:A16"/>
    <mergeCell ref="A17:A20"/>
    <mergeCell ref="A21:A22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359"/>
  <sheetViews>
    <sheetView zoomScale="75" zoomScaleNormal="75" workbookViewId="0">
      <selection activeCell="A32" sqref="A32"/>
    </sheetView>
  </sheetViews>
  <sheetFormatPr defaultColWidth="12.5703125" defaultRowHeight="15"/>
  <cols>
    <col min="1" max="1" customWidth="true" style="49" width="17.85546875" collapsed="false"/>
    <col min="2" max="2" customWidth="true" style="49" width="43.5703125" collapsed="false"/>
    <col min="3" max="8" bestFit="true" customWidth="true" style="49" width="13.7109375" collapsed="false"/>
    <col min="9" max="9" customWidth="true" style="49" width="13.7109375" collapsed="false"/>
    <col min="10" max="12" bestFit="true" customWidth="true" style="49" width="13.7109375" collapsed="false"/>
    <col min="13" max="257" style="49" width="12.5703125" collapsed="false"/>
    <col min="258" max="258" customWidth="true" style="49" width="43.5703125" collapsed="false"/>
    <col min="259" max="264" bestFit="true" customWidth="true" style="49" width="13.7109375" collapsed="false"/>
    <col min="265" max="265" customWidth="true" style="49" width="13.7109375" collapsed="false"/>
    <col min="266" max="268" bestFit="true" customWidth="true" style="49" width="13.7109375" collapsed="false"/>
    <col min="269" max="513" style="49" width="12.5703125" collapsed="false"/>
    <col min="514" max="514" customWidth="true" style="49" width="43.5703125" collapsed="false"/>
    <col min="515" max="520" bestFit="true" customWidth="true" style="49" width="13.7109375" collapsed="false"/>
    <col min="521" max="521" customWidth="true" style="49" width="13.7109375" collapsed="false"/>
    <col min="522" max="524" bestFit="true" customWidth="true" style="49" width="13.7109375" collapsed="false"/>
    <col min="525" max="769" style="49" width="12.5703125" collapsed="false"/>
    <col min="770" max="770" customWidth="true" style="49" width="43.5703125" collapsed="false"/>
    <col min="771" max="776" bestFit="true" customWidth="true" style="49" width="13.7109375" collapsed="false"/>
    <col min="777" max="777" customWidth="true" style="49" width="13.7109375" collapsed="false"/>
    <col min="778" max="780" bestFit="true" customWidth="true" style="49" width="13.7109375" collapsed="false"/>
    <col min="781" max="1025" style="49" width="12.5703125" collapsed="false"/>
    <col min="1026" max="1026" customWidth="true" style="49" width="43.5703125" collapsed="false"/>
    <col min="1027" max="1032" bestFit="true" customWidth="true" style="49" width="13.7109375" collapsed="false"/>
    <col min="1033" max="1033" customWidth="true" style="49" width="13.7109375" collapsed="false"/>
    <col min="1034" max="1036" bestFit="true" customWidth="true" style="49" width="13.7109375" collapsed="false"/>
    <col min="1037" max="1281" style="49" width="12.5703125" collapsed="false"/>
    <col min="1282" max="1282" customWidth="true" style="49" width="43.5703125" collapsed="false"/>
    <col min="1283" max="1288" bestFit="true" customWidth="true" style="49" width="13.7109375" collapsed="false"/>
    <col min="1289" max="1289" customWidth="true" style="49" width="13.7109375" collapsed="false"/>
    <col min="1290" max="1292" bestFit="true" customWidth="true" style="49" width="13.7109375" collapsed="false"/>
    <col min="1293" max="1537" style="49" width="12.5703125" collapsed="false"/>
    <col min="1538" max="1538" customWidth="true" style="49" width="43.5703125" collapsed="false"/>
    <col min="1539" max="1544" bestFit="true" customWidth="true" style="49" width="13.7109375" collapsed="false"/>
    <col min="1545" max="1545" customWidth="true" style="49" width="13.7109375" collapsed="false"/>
    <col min="1546" max="1548" bestFit="true" customWidth="true" style="49" width="13.7109375" collapsed="false"/>
    <col min="1549" max="1793" style="49" width="12.5703125" collapsed="false"/>
    <col min="1794" max="1794" customWidth="true" style="49" width="43.5703125" collapsed="false"/>
    <col min="1795" max="1800" bestFit="true" customWidth="true" style="49" width="13.7109375" collapsed="false"/>
    <col min="1801" max="1801" customWidth="true" style="49" width="13.7109375" collapsed="false"/>
    <col min="1802" max="1804" bestFit="true" customWidth="true" style="49" width="13.7109375" collapsed="false"/>
    <col min="1805" max="2049" style="49" width="12.5703125" collapsed="false"/>
    <col min="2050" max="2050" customWidth="true" style="49" width="43.5703125" collapsed="false"/>
    <col min="2051" max="2056" bestFit="true" customWidth="true" style="49" width="13.7109375" collapsed="false"/>
    <col min="2057" max="2057" customWidth="true" style="49" width="13.7109375" collapsed="false"/>
    <col min="2058" max="2060" bestFit="true" customWidth="true" style="49" width="13.7109375" collapsed="false"/>
    <col min="2061" max="2305" style="49" width="12.5703125" collapsed="false"/>
    <col min="2306" max="2306" customWidth="true" style="49" width="43.5703125" collapsed="false"/>
    <col min="2307" max="2312" bestFit="true" customWidth="true" style="49" width="13.7109375" collapsed="false"/>
    <col min="2313" max="2313" customWidth="true" style="49" width="13.7109375" collapsed="false"/>
    <col min="2314" max="2316" bestFit="true" customWidth="true" style="49" width="13.7109375" collapsed="false"/>
    <col min="2317" max="2561" style="49" width="12.5703125" collapsed="false"/>
    <col min="2562" max="2562" customWidth="true" style="49" width="43.5703125" collapsed="false"/>
    <col min="2563" max="2568" bestFit="true" customWidth="true" style="49" width="13.7109375" collapsed="false"/>
    <col min="2569" max="2569" customWidth="true" style="49" width="13.7109375" collapsed="false"/>
    <col min="2570" max="2572" bestFit="true" customWidth="true" style="49" width="13.7109375" collapsed="false"/>
    <col min="2573" max="2817" style="49" width="12.5703125" collapsed="false"/>
    <col min="2818" max="2818" customWidth="true" style="49" width="43.5703125" collapsed="false"/>
    <col min="2819" max="2824" bestFit="true" customWidth="true" style="49" width="13.7109375" collapsed="false"/>
    <col min="2825" max="2825" customWidth="true" style="49" width="13.7109375" collapsed="false"/>
    <col min="2826" max="2828" bestFit="true" customWidth="true" style="49" width="13.7109375" collapsed="false"/>
    <col min="2829" max="3073" style="49" width="12.5703125" collapsed="false"/>
    <col min="3074" max="3074" customWidth="true" style="49" width="43.5703125" collapsed="false"/>
    <col min="3075" max="3080" bestFit="true" customWidth="true" style="49" width="13.7109375" collapsed="false"/>
    <col min="3081" max="3081" customWidth="true" style="49" width="13.7109375" collapsed="false"/>
    <col min="3082" max="3084" bestFit="true" customWidth="true" style="49" width="13.7109375" collapsed="false"/>
    <col min="3085" max="3329" style="49" width="12.5703125" collapsed="false"/>
    <col min="3330" max="3330" customWidth="true" style="49" width="43.5703125" collapsed="false"/>
    <col min="3331" max="3336" bestFit="true" customWidth="true" style="49" width="13.7109375" collapsed="false"/>
    <col min="3337" max="3337" customWidth="true" style="49" width="13.7109375" collapsed="false"/>
    <col min="3338" max="3340" bestFit="true" customWidth="true" style="49" width="13.7109375" collapsed="false"/>
    <col min="3341" max="3585" style="49" width="12.5703125" collapsed="false"/>
    <col min="3586" max="3586" customWidth="true" style="49" width="43.5703125" collapsed="false"/>
    <col min="3587" max="3592" bestFit="true" customWidth="true" style="49" width="13.7109375" collapsed="false"/>
    <col min="3593" max="3593" customWidth="true" style="49" width="13.7109375" collapsed="false"/>
    <col min="3594" max="3596" bestFit="true" customWidth="true" style="49" width="13.7109375" collapsed="false"/>
    <col min="3597" max="3841" style="49" width="12.5703125" collapsed="false"/>
    <col min="3842" max="3842" customWidth="true" style="49" width="43.5703125" collapsed="false"/>
    <col min="3843" max="3848" bestFit="true" customWidth="true" style="49" width="13.7109375" collapsed="false"/>
    <col min="3849" max="3849" customWidth="true" style="49" width="13.7109375" collapsed="false"/>
    <col min="3850" max="3852" bestFit="true" customWidth="true" style="49" width="13.7109375" collapsed="false"/>
    <col min="3853" max="4097" style="49" width="12.5703125" collapsed="false"/>
    <col min="4098" max="4098" customWidth="true" style="49" width="43.5703125" collapsed="false"/>
    <col min="4099" max="4104" bestFit="true" customWidth="true" style="49" width="13.7109375" collapsed="false"/>
    <col min="4105" max="4105" customWidth="true" style="49" width="13.7109375" collapsed="false"/>
    <col min="4106" max="4108" bestFit="true" customWidth="true" style="49" width="13.7109375" collapsed="false"/>
    <col min="4109" max="4353" style="49" width="12.5703125" collapsed="false"/>
    <col min="4354" max="4354" customWidth="true" style="49" width="43.5703125" collapsed="false"/>
    <col min="4355" max="4360" bestFit="true" customWidth="true" style="49" width="13.7109375" collapsed="false"/>
    <col min="4361" max="4361" customWidth="true" style="49" width="13.7109375" collapsed="false"/>
    <col min="4362" max="4364" bestFit="true" customWidth="true" style="49" width="13.7109375" collapsed="false"/>
    <col min="4365" max="4609" style="49" width="12.5703125" collapsed="false"/>
    <col min="4610" max="4610" customWidth="true" style="49" width="43.5703125" collapsed="false"/>
    <col min="4611" max="4616" bestFit="true" customWidth="true" style="49" width="13.7109375" collapsed="false"/>
    <col min="4617" max="4617" customWidth="true" style="49" width="13.7109375" collapsed="false"/>
    <col min="4618" max="4620" bestFit="true" customWidth="true" style="49" width="13.7109375" collapsed="false"/>
    <col min="4621" max="4865" style="49" width="12.5703125" collapsed="false"/>
    <col min="4866" max="4866" customWidth="true" style="49" width="43.5703125" collapsed="false"/>
    <col min="4867" max="4872" bestFit="true" customWidth="true" style="49" width="13.7109375" collapsed="false"/>
    <col min="4873" max="4873" customWidth="true" style="49" width="13.7109375" collapsed="false"/>
    <col min="4874" max="4876" bestFit="true" customWidth="true" style="49" width="13.7109375" collapsed="false"/>
    <col min="4877" max="5121" style="49" width="12.5703125" collapsed="false"/>
    <col min="5122" max="5122" customWidth="true" style="49" width="43.5703125" collapsed="false"/>
    <col min="5123" max="5128" bestFit="true" customWidth="true" style="49" width="13.7109375" collapsed="false"/>
    <col min="5129" max="5129" customWidth="true" style="49" width="13.7109375" collapsed="false"/>
    <col min="5130" max="5132" bestFit="true" customWidth="true" style="49" width="13.7109375" collapsed="false"/>
    <col min="5133" max="5377" style="49" width="12.5703125" collapsed="false"/>
    <col min="5378" max="5378" customWidth="true" style="49" width="43.5703125" collapsed="false"/>
    <col min="5379" max="5384" bestFit="true" customWidth="true" style="49" width="13.7109375" collapsed="false"/>
    <col min="5385" max="5385" customWidth="true" style="49" width="13.7109375" collapsed="false"/>
    <col min="5386" max="5388" bestFit="true" customWidth="true" style="49" width="13.7109375" collapsed="false"/>
    <col min="5389" max="5633" style="49" width="12.5703125" collapsed="false"/>
    <col min="5634" max="5634" customWidth="true" style="49" width="43.5703125" collapsed="false"/>
    <col min="5635" max="5640" bestFit="true" customWidth="true" style="49" width="13.7109375" collapsed="false"/>
    <col min="5641" max="5641" customWidth="true" style="49" width="13.7109375" collapsed="false"/>
    <col min="5642" max="5644" bestFit="true" customWidth="true" style="49" width="13.7109375" collapsed="false"/>
    <col min="5645" max="5889" style="49" width="12.5703125" collapsed="false"/>
    <col min="5890" max="5890" customWidth="true" style="49" width="43.5703125" collapsed="false"/>
    <col min="5891" max="5896" bestFit="true" customWidth="true" style="49" width="13.7109375" collapsed="false"/>
    <col min="5897" max="5897" customWidth="true" style="49" width="13.7109375" collapsed="false"/>
    <col min="5898" max="5900" bestFit="true" customWidth="true" style="49" width="13.7109375" collapsed="false"/>
    <col min="5901" max="6145" style="49" width="12.5703125" collapsed="false"/>
    <col min="6146" max="6146" customWidth="true" style="49" width="43.5703125" collapsed="false"/>
    <col min="6147" max="6152" bestFit="true" customWidth="true" style="49" width="13.7109375" collapsed="false"/>
    <col min="6153" max="6153" customWidth="true" style="49" width="13.7109375" collapsed="false"/>
    <col min="6154" max="6156" bestFit="true" customWidth="true" style="49" width="13.7109375" collapsed="false"/>
    <col min="6157" max="6401" style="49" width="12.5703125" collapsed="false"/>
    <col min="6402" max="6402" customWidth="true" style="49" width="43.5703125" collapsed="false"/>
    <col min="6403" max="6408" bestFit="true" customWidth="true" style="49" width="13.7109375" collapsed="false"/>
    <col min="6409" max="6409" customWidth="true" style="49" width="13.7109375" collapsed="false"/>
    <col min="6410" max="6412" bestFit="true" customWidth="true" style="49" width="13.7109375" collapsed="false"/>
    <col min="6413" max="6657" style="49" width="12.5703125" collapsed="false"/>
    <col min="6658" max="6658" customWidth="true" style="49" width="43.5703125" collapsed="false"/>
    <col min="6659" max="6664" bestFit="true" customWidth="true" style="49" width="13.7109375" collapsed="false"/>
    <col min="6665" max="6665" customWidth="true" style="49" width="13.7109375" collapsed="false"/>
    <col min="6666" max="6668" bestFit="true" customWidth="true" style="49" width="13.7109375" collapsed="false"/>
    <col min="6669" max="6913" style="49" width="12.5703125" collapsed="false"/>
    <col min="6914" max="6914" customWidth="true" style="49" width="43.5703125" collapsed="false"/>
    <col min="6915" max="6920" bestFit="true" customWidth="true" style="49" width="13.7109375" collapsed="false"/>
    <col min="6921" max="6921" customWidth="true" style="49" width="13.7109375" collapsed="false"/>
    <col min="6922" max="6924" bestFit="true" customWidth="true" style="49" width="13.7109375" collapsed="false"/>
    <col min="6925" max="7169" style="49" width="12.5703125" collapsed="false"/>
    <col min="7170" max="7170" customWidth="true" style="49" width="43.5703125" collapsed="false"/>
    <col min="7171" max="7176" bestFit="true" customWidth="true" style="49" width="13.7109375" collapsed="false"/>
    <col min="7177" max="7177" customWidth="true" style="49" width="13.7109375" collapsed="false"/>
    <col min="7178" max="7180" bestFit="true" customWidth="true" style="49" width="13.7109375" collapsed="false"/>
    <col min="7181" max="7425" style="49" width="12.5703125" collapsed="false"/>
    <col min="7426" max="7426" customWidth="true" style="49" width="43.5703125" collapsed="false"/>
    <col min="7427" max="7432" bestFit="true" customWidth="true" style="49" width="13.7109375" collapsed="false"/>
    <col min="7433" max="7433" customWidth="true" style="49" width="13.7109375" collapsed="false"/>
    <col min="7434" max="7436" bestFit="true" customWidth="true" style="49" width="13.7109375" collapsed="false"/>
    <col min="7437" max="7681" style="49" width="12.5703125" collapsed="false"/>
    <col min="7682" max="7682" customWidth="true" style="49" width="43.5703125" collapsed="false"/>
    <col min="7683" max="7688" bestFit="true" customWidth="true" style="49" width="13.7109375" collapsed="false"/>
    <col min="7689" max="7689" customWidth="true" style="49" width="13.7109375" collapsed="false"/>
    <col min="7690" max="7692" bestFit="true" customWidth="true" style="49" width="13.7109375" collapsed="false"/>
    <col min="7693" max="7937" style="49" width="12.5703125" collapsed="false"/>
    <col min="7938" max="7938" customWidth="true" style="49" width="43.5703125" collapsed="false"/>
    <col min="7939" max="7944" bestFit="true" customWidth="true" style="49" width="13.7109375" collapsed="false"/>
    <col min="7945" max="7945" customWidth="true" style="49" width="13.7109375" collapsed="false"/>
    <col min="7946" max="7948" bestFit="true" customWidth="true" style="49" width="13.7109375" collapsed="false"/>
    <col min="7949" max="8193" style="49" width="12.5703125" collapsed="false"/>
    <col min="8194" max="8194" customWidth="true" style="49" width="43.5703125" collapsed="false"/>
    <col min="8195" max="8200" bestFit="true" customWidth="true" style="49" width="13.7109375" collapsed="false"/>
    <col min="8201" max="8201" customWidth="true" style="49" width="13.7109375" collapsed="false"/>
    <col min="8202" max="8204" bestFit="true" customWidth="true" style="49" width="13.7109375" collapsed="false"/>
    <col min="8205" max="8449" style="49" width="12.5703125" collapsed="false"/>
    <col min="8450" max="8450" customWidth="true" style="49" width="43.5703125" collapsed="false"/>
    <col min="8451" max="8456" bestFit="true" customWidth="true" style="49" width="13.7109375" collapsed="false"/>
    <col min="8457" max="8457" customWidth="true" style="49" width="13.7109375" collapsed="false"/>
    <col min="8458" max="8460" bestFit="true" customWidth="true" style="49" width="13.7109375" collapsed="false"/>
    <col min="8461" max="8705" style="49" width="12.5703125" collapsed="false"/>
    <col min="8706" max="8706" customWidth="true" style="49" width="43.5703125" collapsed="false"/>
    <col min="8707" max="8712" bestFit="true" customWidth="true" style="49" width="13.7109375" collapsed="false"/>
    <col min="8713" max="8713" customWidth="true" style="49" width="13.7109375" collapsed="false"/>
    <col min="8714" max="8716" bestFit="true" customWidth="true" style="49" width="13.7109375" collapsed="false"/>
    <col min="8717" max="8961" style="49" width="12.5703125" collapsed="false"/>
    <col min="8962" max="8962" customWidth="true" style="49" width="43.5703125" collapsed="false"/>
    <col min="8963" max="8968" bestFit="true" customWidth="true" style="49" width="13.7109375" collapsed="false"/>
    <col min="8969" max="8969" customWidth="true" style="49" width="13.7109375" collapsed="false"/>
    <col min="8970" max="8972" bestFit="true" customWidth="true" style="49" width="13.7109375" collapsed="false"/>
    <col min="8973" max="9217" style="49" width="12.5703125" collapsed="false"/>
    <col min="9218" max="9218" customWidth="true" style="49" width="43.5703125" collapsed="false"/>
    <col min="9219" max="9224" bestFit="true" customWidth="true" style="49" width="13.7109375" collapsed="false"/>
    <col min="9225" max="9225" customWidth="true" style="49" width="13.7109375" collapsed="false"/>
    <col min="9226" max="9228" bestFit="true" customWidth="true" style="49" width="13.7109375" collapsed="false"/>
    <col min="9229" max="9473" style="49" width="12.5703125" collapsed="false"/>
    <col min="9474" max="9474" customWidth="true" style="49" width="43.5703125" collapsed="false"/>
    <col min="9475" max="9480" bestFit="true" customWidth="true" style="49" width="13.7109375" collapsed="false"/>
    <col min="9481" max="9481" customWidth="true" style="49" width="13.7109375" collapsed="false"/>
    <col min="9482" max="9484" bestFit="true" customWidth="true" style="49" width="13.7109375" collapsed="false"/>
    <col min="9485" max="9729" style="49" width="12.5703125" collapsed="false"/>
    <col min="9730" max="9730" customWidth="true" style="49" width="43.5703125" collapsed="false"/>
    <col min="9731" max="9736" bestFit="true" customWidth="true" style="49" width="13.7109375" collapsed="false"/>
    <col min="9737" max="9737" customWidth="true" style="49" width="13.7109375" collapsed="false"/>
    <col min="9738" max="9740" bestFit="true" customWidth="true" style="49" width="13.7109375" collapsed="false"/>
    <col min="9741" max="9985" style="49" width="12.5703125" collapsed="false"/>
    <col min="9986" max="9986" customWidth="true" style="49" width="43.5703125" collapsed="false"/>
    <col min="9987" max="9992" bestFit="true" customWidth="true" style="49" width="13.7109375" collapsed="false"/>
    <col min="9993" max="9993" customWidth="true" style="49" width="13.7109375" collapsed="false"/>
    <col min="9994" max="9996" bestFit="true" customWidth="true" style="49" width="13.7109375" collapsed="false"/>
    <col min="9997" max="10241" style="49" width="12.5703125" collapsed="false"/>
    <col min="10242" max="10242" customWidth="true" style="49" width="43.5703125" collapsed="false"/>
    <col min="10243" max="10248" bestFit="true" customWidth="true" style="49" width="13.7109375" collapsed="false"/>
    <col min="10249" max="10249" customWidth="true" style="49" width="13.7109375" collapsed="false"/>
    <col min="10250" max="10252" bestFit="true" customWidth="true" style="49" width="13.7109375" collapsed="false"/>
    <col min="10253" max="10497" style="49" width="12.5703125" collapsed="false"/>
    <col min="10498" max="10498" customWidth="true" style="49" width="43.5703125" collapsed="false"/>
    <col min="10499" max="10504" bestFit="true" customWidth="true" style="49" width="13.7109375" collapsed="false"/>
    <col min="10505" max="10505" customWidth="true" style="49" width="13.7109375" collapsed="false"/>
    <col min="10506" max="10508" bestFit="true" customWidth="true" style="49" width="13.7109375" collapsed="false"/>
    <col min="10509" max="10753" style="49" width="12.5703125" collapsed="false"/>
    <col min="10754" max="10754" customWidth="true" style="49" width="43.5703125" collapsed="false"/>
    <col min="10755" max="10760" bestFit="true" customWidth="true" style="49" width="13.7109375" collapsed="false"/>
    <col min="10761" max="10761" customWidth="true" style="49" width="13.7109375" collapsed="false"/>
    <col min="10762" max="10764" bestFit="true" customWidth="true" style="49" width="13.7109375" collapsed="false"/>
    <col min="10765" max="11009" style="49" width="12.5703125" collapsed="false"/>
    <col min="11010" max="11010" customWidth="true" style="49" width="43.5703125" collapsed="false"/>
    <col min="11011" max="11016" bestFit="true" customWidth="true" style="49" width="13.7109375" collapsed="false"/>
    <col min="11017" max="11017" customWidth="true" style="49" width="13.7109375" collapsed="false"/>
    <col min="11018" max="11020" bestFit="true" customWidth="true" style="49" width="13.7109375" collapsed="false"/>
    <col min="11021" max="11265" style="49" width="12.5703125" collapsed="false"/>
    <col min="11266" max="11266" customWidth="true" style="49" width="43.5703125" collapsed="false"/>
    <col min="11267" max="11272" bestFit="true" customWidth="true" style="49" width="13.7109375" collapsed="false"/>
    <col min="11273" max="11273" customWidth="true" style="49" width="13.7109375" collapsed="false"/>
    <col min="11274" max="11276" bestFit="true" customWidth="true" style="49" width="13.7109375" collapsed="false"/>
    <col min="11277" max="11521" style="49" width="12.5703125" collapsed="false"/>
    <col min="11522" max="11522" customWidth="true" style="49" width="43.5703125" collapsed="false"/>
    <col min="11523" max="11528" bestFit="true" customWidth="true" style="49" width="13.7109375" collapsed="false"/>
    <col min="11529" max="11529" customWidth="true" style="49" width="13.7109375" collapsed="false"/>
    <col min="11530" max="11532" bestFit="true" customWidth="true" style="49" width="13.7109375" collapsed="false"/>
    <col min="11533" max="11777" style="49" width="12.5703125" collapsed="false"/>
    <col min="11778" max="11778" customWidth="true" style="49" width="43.5703125" collapsed="false"/>
    <col min="11779" max="11784" bestFit="true" customWidth="true" style="49" width="13.7109375" collapsed="false"/>
    <col min="11785" max="11785" customWidth="true" style="49" width="13.7109375" collapsed="false"/>
    <col min="11786" max="11788" bestFit="true" customWidth="true" style="49" width="13.7109375" collapsed="false"/>
    <col min="11789" max="12033" style="49" width="12.5703125" collapsed="false"/>
    <col min="12034" max="12034" customWidth="true" style="49" width="43.5703125" collapsed="false"/>
    <col min="12035" max="12040" bestFit="true" customWidth="true" style="49" width="13.7109375" collapsed="false"/>
    <col min="12041" max="12041" customWidth="true" style="49" width="13.7109375" collapsed="false"/>
    <col min="12042" max="12044" bestFit="true" customWidth="true" style="49" width="13.7109375" collapsed="false"/>
    <col min="12045" max="12289" style="49" width="12.5703125" collapsed="false"/>
    <col min="12290" max="12290" customWidth="true" style="49" width="43.5703125" collapsed="false"/>
    <col min="12291" max="12296" bestFit="true" customWidth="true" style="49" width="13.7109375" collapsed="false"/>
    <col min="12297" max="12297" customWidth="true" style="49" width="13.7109375" collapsed="false"/>
    <col min="12298" max="12300" bestFit="true" customWidth="true" style="49" width="13.7109375" collapsed="false"/>
    <col min="12301" max="12545" style="49" width="12.5703125" collapsed="false"/>
    <col min="12546" max="12546" customWidth="true" style="49" width="43.5703125" collapsed="false"/>
    <col min="12547" max="12552" bestFit="true" customWidth="true" style="49" width="13.7109375" collapsed="false"/>
    <col min="12553" max="12553" customWidth="true" style="49" width="13.7109375" collapsed="false"/>
    <col min="12554" max="12556" bestFit="true" customWidth="true" style="49" width="13.7109375" collapsed="false"/>
    <col min="12557" max="12801" style="49" width="12.5703125" collapsed="false"/>
    <col min="12802" max="12802" customWidth="true" style="49" width="43.5703125" collapsed="false"/>
    <col min="12803" max="12808" bestFit="true" customWidth="true" style="49" width="13.7109375" collapsed="false"/>
    <col min="12809" max="12809" customWidth="true" style="49" width="13.7109375" collapsed="false"/>
    <col min="12810" max="12812" bestFit="true" customWidth="true" style="49" width="13.7109375" collapsed="false"/>
    <col min="12813" max="13057" style="49" width="12.5703125" collapsed="false"/>
    <col min="13058" max="13058" customWidth="true" style="49" width="43.5703125" collapsed="false"/>
    <col min="13059" max="13064" bestFit="true" customWidth="true" style="49" width="13.7109375" collapsed="false"/>
    <col min="13065" max="13065" customWidth="true" style="49" width="13.7109375" collapsed="false"/>
    <col min="13066" max="13068" bestFit="true" customWidth="true" style="49" width="13.7109375" collapsed="false"/>
    <col min="13069" max="13313" style="49" width="12.5703125" collapsed="false"/>
    <col min="13314" max="13314" customWidth="true" style="49" width="43.5703125" collapsed="false"/>
    <col min="13315" max="13320" bestFit="true" customWidth="true" style="49" width="13.7109375" collapsed="false"/>
    <col min="13321" max="13321" customWidth="true" style="49" width="13.7109375" collapsed="false"/>
    <col min="13322" max="13324" bestFit="true" customWidth="true" style="49" width="13.7109375" collapsed="false"/>
    <col min="13325" max="13569" style="49" width="12.5703125" collapsed="false"/>
    <col min="13570" max="13570" customWidth="true" style="49" width="43.5703125" collapsed="false"/>
    <col min="13571" max="13576" bestFit="true" customWidth="true" style="49" width="13.7109375" collapsed="false"/>
    <col min="13577" max="13577" customWidth="true" style="49" width="13.7109375" collapsed="false"/>
    <col min="13578" max="13580" bestFit="true" customWidth="true" style="49" width="13.7109375" collapsed="false"/>
    <col min="13581" max="13825" style="49" width="12.5703125" collapsed="false"/>
    <col min="13826" max="13826" customWidth="true" style="49" width="43.5703125" collapsed="false"/>
    <col min="13827" max="13832" bestFit="true" customWidth="true" style="49" width="13.7109375" collapsed="false"/>
    <col min="13833" max="13833" customWidth="true" style="49" width="13.7109375" collapsed="false"/>
    <col min="13834" max="13836" bestFit="true" customWidth="true" style="49" width="13.7109375" collapsed="false"/>
    <col min="13837" max="14081" style="49" width="12.5703125" collapsed="false"/>
    <col min="14082" max="14082" customWidth="true" style="49" width="43.5703125" collapsed="false"/>
    <col min="14083" max="14088" bestFit="true" customWidth="true" style="49" width="13.7109375" collapsed="false"/>
    <col min="14089" max="14089" customWidth="true" style="49" width="13.7109375" collapsed="false"/>
    <col min="14090" max="14092" bestFit="true" customWidth="true" style="49" width="13.7109375" collapsed="false"/>
    <col min="14093" max="14337" style="49" width="12.5703125" collapsed="false"/>
    <col min="14338" max="14338" customWidth="true" style="49" width="43.5703125" collapsed="false"/>
    <col min="14339" max="14344" bestFit="true" customWidth="true" style="49" width="13.7109375" collapsed="false"/>
    <col min="14345" max="14345" customWidth="true" style="49" width="13.7109375" collapsed="false"/>
    <col min="14346" max="14348" bestFit="true" customWidth="true" style="49" width="13.7109375" collapsed="false"/>
    <col min="14349" max="14593" style="49" width="12.5703125" collapsed="false"/>
    <col min="14594" max="14594" customWidth="true" style="49" width="43.5703125" collapsed="false"/>
    <col min="14595" max="14600" bestFit="true" customWidth="true" style="49" width="13.7109375" collapsed="false"/>
    <col min="14601" max="14601" customWidth="true" style="49" width="13.7109375" collapsed="false"/>
    <col min="14602" max="14604" bestFit="true" customWidth="true" style="49" width="13.7109375" collapsed="false"/>
    <col min="14605" max="14849" style="49" width="12.5703125" collapsed="false"/>
    <col min="14850" max="14850" customWidth="true" style="49" width="43.5703125" collapsed="false"/>
    <col min="14851" max="14856" bestFit="true" customWidth="true" style="49" width="13.7109375" collapsed="false"/>
    <col min="14857" max="14857" customWidth="true" style="49" width="13.7109375" collapsed="false"/>
    <col min="14858" max="14860" bestFit="true" customWidth="true" style="49" width="13.7109375" collapsed="false"/>
    <col min="14861" max="15105" style="49" width="12.5703125" collapsed="false"/>
    <col min="15106" max="15106" customWidth="true" style="49" width="43.5703125" collapsed="false"/>
    <col min="15107" max="15112" bestFit="true" customWidth="true" style="49" width="13.7109375" collapsed="false"/>
    <col min="15113" max="15113" customWidth="true" style="49" width="13.7109375" collapsed="false"/>
    <col min="15114" max="15116" bestFit="true" customWidth="true" style="49" width="13.7109375" collapsed="false"/>
    <col min="15117" max="15361" style="49" width="12.5703125" collapsed="false"/>
    <col min="15362" max="15362" customWidth="true" style="49" width="43.5703125" collapsed="false"/>
    <col min="15363" max="15368" bestFit="true" customWidth="true" style="49" width="13.7109375" collapsed="false"/>
    <col min="15369" max="15369" customWidth="true" style="49" width="13.7109375" collapsed="false"/>
    <col min="15370" max="15372" bestFit="true" customWidth="true" style="49" width="13.7109375" collapsed="false"/>
    <col min="15373" max="15617" style="49" width="12.5703125" collapsed="false"/>
    <col min="15618" max="15618" customWidth="true" style="49" width="43.5703125" collapsed="false"/>
    <col min="15619" max="15624" bestFit="true" customWidth="true" style="49" width="13.7109375" collapsed="false"/>
    <col min="15625" max="15625" customWidth="true" style="49" width="13.7109375" collapsed="false"/>
    <col min="15626" max="15628" bestFit="true" customWidth="true" style="49" width="13.7109375" collapsed="false"/>
    <col min="15629" max="15873" style="49" width="12.5703125" collapsed="false"/>
    <col min="15874" max="15874" customWidth="true" style="49" width="43.5703125" collapsed="false"/>
    <col min="15875" max="15880" bestFit="true" customWidth="true" style="49" width="13.7109375" collapsed="false"/>
    <col min="15881" max="15881" customWidth="true" style="49" width="13.7109375" collapsed="false"/>
    <col min="15882" max="15884" bestFit="true" customWidth="true" style="49" width="13.7109375" collapsed="false"/>
    <col min="15885" max="16129" style="49" width="12.5703125" collapsed="false"/>
    <col min="16130" max="16130" customWidth="true" style="49" width="43.5703125" collapsed="false"/>
    <col min="16131" max="16136" bestFit="true" customWidth="true" style="49" width="13.7109375" collapsed="false"/>
    <col min="16137" max="16137" customWidth="true" style="49" width="13.7109375" collapsed="false"/>
    <col min="16138" max="16140" bestFit="true" customWidth="true" style="49" width="13.7109375" collapsed="false"/>
    <col min="16141" max="16384" style="49" width="12.5703125" collapsed="false"/>
  </cols>
  <sheetData>
    <row r="1" spans="1:22" ht="15.75">
      <c r="A1" s="48" t="s">
        <v>284</v>
      </c>
    </row>
    <row r="2" spans="1:22" ht="15.75">
      <c r="A2" s="50"/>
      <c r="B2" s="51"/>
      <c r="I2" s="52"/>
    </row>
    <row r="3" spans="1:22" ht="15.75">
      <c r="A3" s="512" t="s">
        <v>156</v>
      </c>
      <c r="B3" s="8"/>
      <c r="C3" s="9" t="s">
        <v>6</v>
      </c>
      <c r="D3" s="8"/>
      <c r="E3" s="9" t="s">
        <v>6</v>
      </c>
      <c r="F3" s="8"/>
      <c r="G3" s="9" t="s">
        <v>6</v>
      </c>
      <c r="H3" s="10"/>
      <c r="I3" s="11"/>
      <c r="J3" s="12"/>
      <c r="K3" s="9" t="s">
        <v>6</v>
      </c>
      <c r="L3" s="8"/>
      <c r="M3" s="519" t="s">
        <v>26</v>
      </c>
      <c r="N3" s="520"/>
      <c r="O3" s="54"/>
      <c r="P3" s="53"/>
      <c r="Q3" s="54"/>
      <c r="R3" s="53"/>
      <c r="S3" s="54"/>
      <c r="T3" s="53"/>
    </row>
    <row r="4" spans="1:22" ht="15.75">
      <c r="A4" s="513"/>
      <c r="B4" s="13"/>
      <c r="C4" s="14"/>
      <c r="D4" s="15"/>
      <c r="E4" s="14"/>
      <c r="F4" s="15"/>
      <c r="G4" s="14"/>
      <c r="H4" s="16"/>
      <c r="I4" s="193"/>
      <c r="J4" s="192"/>
      <c r="K4" s="17"/>
      <c r="L4" s="18"/>
      <c r="M4" s="521"/>
      <c r="N4" s="522"/>
      <c r="O4" s="510" t="s">
        <v>157</v>
      </c>
      <c r="P4" s="514"/>
      <c r="Q4" s="19"/>
      <c r="R4" s="20"/>
      <c r="S4" s="515"/>
      <c r="T4" s="514"/>
    </row>
    <row r="5" spans="1:22" ht="15.75">
      <c r="A5" s="513"/>
      <c r="B5" s="21" t="s">
        <v>35</v>
      </c>
      <c r="C5" s="22" t="s">
        <v>158</v>
      </c>
      <c r="D5" s="23"/>
      <c r="E5" s="24" t="s">
        <v>230</v>
      </c>
      <c r="F5" s="23"/>
      <c r="G5" s="516" t="s">
        <v>23</v>
      </c>
      <c r="H5" s="517"/>
      <c r="I5" s="516" t="s">
        <v>24</v>
      </c>
      <c r="J5" s="517"/>
      <c r="K5" s="516" t="s">
        <v>159</v>
      </c>
      <c r="L5" s="517"/>
      <c r="M5" s="523"/>
      <c r="N5" s="524"/>
      <c r="O5" s="518" t="s">
        <v>160</v>
      </c>
      <c r="P5" s="517"/>
      <c r="Q5" s="516" t="s">
        <v>28</v>
      </c>
      <c r="R5" s="517"/>
      <c r="S5" s="516" t="s">
        <v>161</v>
      </c>
      <c r="T5" s="517"/>
    </row>
    <row r="6" spans="1:22" ht="15.75">
      <c r="A6" s="513"/>
      <c r="B6" s="13"/>
      <c r="C6" s="525" t="s">
        <v>162</v>
      </c>
      <c r="D6" s="526"/>
      <c r="E6" s="525" t="s">
        <v>162</v>
      </c>
      <c r="F6" s="526"/>
      <c r="G6" s="527" t="s">
        <v>162</v>
      </c>
      <c r="H6" s="528"/>
      <c r="I6" s="527" t="s">
        <v>162</v>
      </c>
      <c r="J6" s="528"/>
      <c r="K6" s="527" t="s">
        <v>162</v>
      </c>
      <c r="L6" s="529"/>
      <c r="M6" s="530" t="s">
        <v>162</v>
      </c>
      <c r="N6" s="528"/>
      <c r="O6" s="527" t="s">
        <v>162</v>
      </c>
      <c r="P6" s="528"/>
      <c r="Q6" s="527" t="s">
        <v>162</v>
      </c>
      <c r="R6" s="528"/>
      <c r="S6" s="527" t="s">
        <v>162</v>
      </c>
      <c r="T6" s="528"/>
    </row>
    <row r="7" spans="1:22" ht="15.75">
      <c r="A7" s="513"/>
      <c r="B7" s="13"/>
      <c r="C7" s="25" t="s">
        <v>163</v>
      </c>
      <c r="D7" s="25" t="s">
        <v>164</v>
      </c>
      <c r="E7" s="25" t="s">
        <v>163</v>
      </c>
      <c r="F7" s="25" t="s">
        <v>164</v>
      </c>
      <c r="G7" s="25" t="s">
        <v>163</v>
      </c>
      <c r="H7" s="25" t="s">
        <v>164</v>
      </c>
      <c r="I7" s="26" t="s">
        <v>163</v>
      </c>
      <c r="J7" s="26" t="s">
        <v>164</v>
      </c>
      <c r="K7" s="25" t="s">
        <v>163</v>
      </c>
      <c r="L7" s="25" t="s">
        <v>164</v>
      </c>
      <c r="M7" s="25" t="s">
        <v>163</v>
      </c>
      <c r="N7" s="25" t="s">
        <v>164</v>
      </c>
      <c r="O7" s="27" t="s">
        <v>163</v>
      </c>
      <c r="P7" s="25" t="s">
        <v>164</v>
      </c>
      <c r="Q7" s="27" t="s">
        <v>163</v>
      </c>
      <c r="R7" s="25" t="s">
        <v>164</v>
      </c>
      <c r="S7" s="26" t="s">
        <v>163</v>
      </c>
      <c r="T7" s="26" t="s">
        <v>164</v>
      </c>
    </row>
    <row r="8" spans="1:22" ht="15.75">
      <c r="A8" s="531" t="s">
        <v>165</v>
      </c>
      <c r="B8" s="55" t="s">
        <v>166</v>
      </c>
      <c r="C8" s="532">
        <v>22</v>
      </c>
      <c r="D8" s="533"/>
      <c r="E8" s="532">
        <v>54</v>
      </c>
      <c r="F8" s="533"/>
      <c r="G8" s="532">
        <v>24</v>
      </c>
      <c r="H8" s="533"/>
      <c r="I8" s="532">
        <v>27</v>
      </c>
      <c r="J8" s="533"/>
      <c r="K8" s="532">
        <v>16</v>
      </c>
      <c r="L8" s="533"/>
      <c r="M8" s="532">
        <v>19</v>
      </c>
      <c r="N8" s="533"/>
      <c r="O8" s="532">
        <v>12</v>
      </c>
      <c r="P8" s="533"/>
      <c r="Q8" s="532">
        <v>29</v>
      </c>
      <c r="R8" s="533"/>
      <c r="S8" s="532">
        <v>203</v>
      </c>
      <c r="T8" s="533"/>
    </row>
    <row r="9" spans="1:22" ht="15" customHeight="1">
      <c r="A9" s="513"/>
      <c r="B9" s="56" t="s">
        <v>167</v>
      </c>
      <c r="C9" s="57">
        <v>1142986</v>
      </c>
      <c r="D9" s="57">
        <v>1151569</v>
      </c>
      <c r="E9" s="57">
        <v>1296260</v>
      </c>
      <c r="F9" s="57">
        <v>1295679</v>
      </c>
      <c r="G9" s="57">
        <v>1768498</v>
      </c>
      <c r="H9" s="57">
        <v>1778448</v>
      </c>
      <c r="I9" s="57">
        <v>2416489</v>
      </c>
      <c r="J9" s="57">
        <v>2508612</v>
      </c>
      <c r="K9" s="57">
        <v>2497667</v>
      </c>
      <c r="L9" s="57">
        <v>2505193</v>
      </c>
      <c r="M9" s="57">
        <v>2240792</v>
      </c>
      <c r="N9" s="57">
        <v>2239518</v>
      </c>
      <c r="O9" s="57">
        <v>1428826</v>
      </c>
      <c r="P9" s="57">
        <v>1436462</v>
      </c>
      <c r="Q9" s="57">
        <v>2210235</v>
      </c>
      <c r="R9" s="57">
        <v>2245268</v>
      </c>
      <c r="S9" s="57">
        <v>1756142</v>
      </c>
      <c r="T9" s="57">
        <v>1772670</v>
      </c>
    </row>
    <row r="10" spans="1:22">
      <c r="A10" s="513"/>
      <c r="B10" s="58" t="s">
        <v>168</v>
      </c>
      <c r="C10" s="57">
        <v>61982</v>
      </c>
      <c r="D10" s="57">
        <v>56741</v>
      </c>
      <c r="E10" s="57">
        <v>125940</v>
      </c>
      <c r="F10" s="57">
        <v>126534</v>
      </c>
      <c r="G10" s="57">
        <v>146426</v>
      </c>
      <c r="H10" s="57">
        <v>181463</v>
      </c>
      <c r="I10" s="57">
        <v>223300</v>
      </c>
      <c r="J10" s="57">
        <v>275788</v>
      </c>
      <c r="K10" s="57">
        <v>164952</v>
      </c>
      <c r="L10" s="57">
        <v>162363</v>
      </c>
      <c r="M10" s="57">
        <v>280560</v>
      </c>
      <c r="N10" s="57">
        <v>291832</v>
      </c>
      <c r="O10" s="57">
        <v>105278</v>
      </c>
      <c r="P10" s="57">
        <v>109317</v>
      </c>
      <c r="Q10" s="57">
        <v>197917</v>
      </c>
      <c r="R10" s="57">
        <v>189607</v>
      </c>
      <c r="S10" s="57">
        <v>150082</v>
      </c>
      <c r="T10" s="57">
        <v>157526</v>
      </c>
    </row>
    <row r="11" spans="1:22" s="61" customFormat="1" ht="15.75">
      <c r="A11" s="513"/>
      <c r="B11" s="59" t="s">
        <v>53</v>
      </c>
      <c r="C11" s="60">
        <v>1081005</v>
      </c>
      <c r="D11" s="60">
        <v>1094828</v>
      </c>
      <c r="E11" s="60">
        <v>1170320</v>
      </c>
      <c r="F11" s="60">
        <v>1169145</v>
      </c>
      <c r="G11" s="60">
        <v>1622072</v>
      </c>
      <c r="H11" s="60">
        <v>1596985</v>
      </c>
      <c r="I11" s="60">
        <v>2193190</v>
      </c>
      <c r="J11" s="60">
        <v>2232824</v>
      </c>
      <c r="K11" s="60">
        <v>2332716</v>
      </c>
      <c r="L11" s="60">
        <v>2342830</v>
      </c>
      <c r="M11" s="60">
        <v>1960232</v>
      </c>
      <c r="N11" s="60">
        <v>1947686</v>
      </c>
      <c r="O11" s="60">
        <v>1323548</v>
      </c>
      <c r="P11" s="60">
        <v>1327145</v>
      </c>
      <c r="Q11" s="60">
        <v>2012318</v>
      </c>
      <c r="R11" s="60">
        <v>2055661</v>
      </c>
      <c r="S11" s="60">
        <v>1606060</v>
      </c>
      <c r="T11" s="60">
        <v>1615144</v>
      </c>
      <c r="V11" s="49"/>
    </row>
    <row r="12" spans="1:22">
      <c r="A12" s="513"/>
      <c r="B12" s="62" t="s">
        <v>169</v>
      </c>
      <c r="C12" s="63">
        <v>5.4228135777691069</v>
      </c>
      <c r="D12" s="63">
        <v>4.9272774796820684</v>
      </c>
      <c r="E12" s="63">
        <v>9.7156434665884923</v>
      </c>
      <c r="F12" s="63">
        <v>9.7658447809989966</v>
      </c>
      <c r="G12" s="63">
        <v>8.2796814019580456</v>
      </c>
      <c r="H12" s="63">
        <v>10.203447050461977</v>
      </c>
      <c r="I12" s="63">
        <v>9.2406793492542292</v>
      </c>
      <c r="J12" s="63">
        <v>10.993649077657286</v>
      </c>
      <c r="K12" s="63">
        <v>6.6042430796419218</v>
      </c>
      <c r="L12" s="63">
        <v>6.4810575472628251</v>
      </c>
      <c r="M12" s="63">
        <v>12.520573083088479</v>
      </c>
      <c r="N12" s="63">
        <v>13.031018281612383</v>
      </c>
      <c r="O12" s="63">
        <v>7.3681469962052759</v>
      </c>
      <c r="P12" s="63">
        <v>7.6101560639961239</v>
      </c>
      <c r="Q12" s="63">
        <v>8.954568179401738</v>
      </c>
      <c r="R12" s="63">
        <v>8.4447380000962031</v>
      </c>
      <c r="S12" s="63">
        <v>8.5461198468005435</v>
      </c>
      <c r="T12" s="63">
        <v>8.8863691493622614</v>
      </c>
    </row>
    <row r="13" spans="1:22" ht="15.75">
      <c r="A13" s="531" t="s">
        <v>170</v>
      </c>
      <c r="B13" s="55" t="s">
        <v>166</v>
      </c>
      <c r="C13" s="532">
        <v>9</v>
      </c>
      <c r="D13" s="533"/>
      <c r="E13" s="532">
        <v>25</v>
      </c>
      <c r="F13" s="533"/>
      <c r="G13" s="532">
        <v>17</v>
      </c>
      <c r="H13" s="533"/>
      <c r="I13" s="532">
        <v>11</v>
      </c>
      <c r="J13" s="533"/>
      <c r="K13" s="532">
        <v>12</v>
      </c>
      <c r="L13" s="533"/>
      <c r="M13" s="532" t="s">
        <v>171</v>
      </c>
      <c r="N13" s="533"/>
      <c r="O13" s="532">
        <v>5</v>
      </c>
      <c r="P13" s="533"/>
      <c r="Q13" s="532">
        <v>10</v>
      </c>
      <c r="R13" s="533"/>
      <c r="S13" s="532">
        <v>93</v>
      </c>
      <c r="T13" s="533"/>
    </row>
    <row r="14" spans="1:22" ht="15" customHeight="1">
      <c r="A14" s="513"/>
      <c r="B14" s="56" t="s">
        <v>167</v>
      </c>
      <c r="C14" s="64">
        <v>340050</v>
      </c>
      <c r="D14" s="64">
        <v>325657</v>
      </c>
      <c r="E14" s="64">
        <v>432772</v>
      </c>
      <c r="F14" s="64">
        <v>439840</v>
      </c>
      <c r="G14" s="64">
        <v>368135</v>
      </c>
      <c r="H14" s="64">
        <v>369776</v>
      </c>
      <c r="I14" s="64">
        <v>346400</v>
      </c>
      <c r="J14" s="64">
        <v>320684</v>
      </c>
      <c r="K14" s="64">
        <v>393892</v>
      </c>
      <c r="L14" s="64">
        <v>373507</v>
      </c>
      <c r="M14" s="57" t="s">
        <v>171</v>
      </c>
      <c r="N14" s="57" t="s">
        <v>171</v>
      </c>
      <c r="O14" s="57">
        <v>513045</v>
      </c>
      <c r="P14" s="57">
        <v>515283</v>
      </c>
      <c r="Q14" s="64">
        <v>434348</v>
      </c>
      <c r="R14" s="64">
        <v>407752</v>
      </c>
      <c r="S14" s="64">
        <v>404833</v>
      </c>
      <c r="T14" s="64">
        <v>396747</v>
      </c>
    </row>
    <row r="15" spans="1:22">
      <c r="A15" s="513"/>
      <c r="B15" s="58" t="s">
        <v>168</v>
      </c>
      <c r="C15" s="64">
        <v>49364</v>
      </c>
      <c r="D15" s="64">
        <v>40850</v>
      </c>
      <c r="E15" s="64">
        <v>76564</v>
      </c>
      <c r="F15" s="64">
        <v>98995</v>
      </c>
      <c r="G15" s="64">
        <v>61726</v>
      </c>
      <c r="H15" s="64">
        <v>59210</v>
      </c>
      <c r="I15" s="64">
        <v>88576</v>
      </c>
      <c r="J15" s="64">
        <v>74741</v>
      </c>
      <c r="K15" s="64">
        <v>83210</v>
      </c>
      <c r="L15" s="64">
        <v>75149</v>
      </c>
      <c r="M15" s="57" t="s">
        <v>171</v>
      </c>
      <c r="N15" s="57" t="s">
        <v>171</v>
      </c>
      <c r="O15" s="57">
        <v>88548</v>
      </c>
      <c r="P15" s="57">
        <v>101509</v>
      </c>
      <c r="Q15" s="64">
        <v>86514</v>
      </c>
      <c r="R15" s="64">
        <v>76257</v>
      </c>
      <c r="S15" s="64">
        <v>74879</v>
      </c>
      <c r="T15" s="64">
        <v>74331</v>
      </c>
    </row>
    <row r="16" spans="1:22" s="61" customFormat="1" ht="15.75">
      <c r="A16" s="513"/>
      <c r="B16" s="59" t="s">
        <v>53</v>
      </c>
      <c r="C16" s="65">
        <v>290686</v>
      </c>
      <c r="D16" s="65">
        <v>284807</v>
      </c>
      <c r="E16" s="65">
        <v>356207</v>
      </c>
      <c r="F16" s="65">
        <v>340845</v>
      </c>
      <c r="G16" s="65">
        <v>306409</v>
      </c>
      <c r="H16" s="65">
        <v>310566</v>
      </c>
      <c r="I16" s="65">
        <v>257825</v>
      </c>
      <c r="J16" s="65">
        <v>245943</v>
      </c>
      <c r="K16" s="65">
        <v>310681</v>
      </c>
      <c r="L16" s="65">
        <v>298358</v>
      </c>
      <c r="M16" s="60" t="s">
        <v>171</v>
      </c>
      <c r="N16" s="60" t="s">
        <v>171</v>
      </c>
      <c r="O16" s="60">
        <v>424497</v>
      </c>
      <c r="P16" s="60">
        <v>413774</v>
      </c>
      <c r="Q16" s="65">
        <v>347833</v>
      </c>
      <c r="R16" s="65">
        <v>331495</v>
      </c>
      <c r="S16" s="65">
        <v>329954</v>
      </c>
      <c r="T16" s="65">
        <v>322417</v>
      </c>
      <c r="V16" s="49"/>
    </row>
    <row r="17" spans="1:23">
      <c r="A17" s="534"/>
      <c r="B17" s="62" t="s">
        <v>169</v>
      </c>
      <c r="C17" s="66">
        <v>14.516688722246728</v>
      </c>
      <c r="D17" s="66">
        <v>12.543872847812269</v>
      </c>
      <c r="E17" s="66">
        <v>17.691532723928535</v>
      </c>
      <c r="F17" s="66">
        <v>22.507048017460896</v>
      </c>
      <c r="G17" s="66">
        <v>16.767218547543699</v>
      </c>
      <c r="H17" s="66">
        <v>16.012396694214875</v>
      </c>
      <c r="I17" s="66">
        <v>25.570438799076211</v>
      </c>
      <c r="J17" s="66">
        <v>23.306744333986103</v>
      </c>
      <c r="K17" s="66">
        <v>21.125079971159607</v>
      </c>
      <c r="L17" s="66">
        <v>20.119837111486532</v>
      </c>
      <c r="M17" s="63" t="s">
        <v>171</v>
      </c>
      <c r="N17" s="63" t="s">
        <v>171</v>
      </c>
      <c r="O17" s="63">
        <v>17.259304739350352</v>
      </c>
      <c r="P17" s="63">
        <v>19.699660186732341</v>
      </c>
      <c r="Q17" s="66">
        <v>19.918130162910845</v>
      </c>
      <c r="R17" s="66">
        <v>18.701808942690658</v>
      </c>
      <c r="S17" s="66">
        <v>18.496268831839302</v>
      </c>
      <c r="T17" s="66">
        <v>18.735113308985323</v>
      </c>
    </row>
    <row r="18" spans="1:23" ht="15.75">
      <c r="A18" s="531" t="s">
        <v>172</v>
      </c>
      <c r="B18" s="55" t="s">
        <v>166</v>
      </c>
      <c r="C18" s="532">
        <v>16</v>
      </c>
      <c r="D18" s="533"/>
      <c r="E18" s="532">
        <v>43</v>
      </c>
      <c r="F18" s="533"/>
      <c r="G18" s="532">
        <v>21</v>
      </c>
      <c r="H18" s="533"/>
      <c r="I18" s="532">
        <v>19</v>
      </c>
      <c r="J18" s="533"/>
      <c r="K18" s="532">
        <v>20</v>
      </c>
      <c r="L18" s="533"/>
      <c r="M18" s="532">
        <v>20</v>
      </c>
      <c r="N18" s="533"/>
      <c r="O18" s="532">
        <v>10</v>
      </c>
      <c r="P18" s="533"/>
      <c r="Q18" s="532">
        <v>29</v>
      </c>
      <c r="R18" s="533"/>
      <c r="S18" s="532">
        <v>178</v>
      </c>
      <c r="T18" s="533"/>
    </row>
    <row r="19" spans="1:23" ht="15" customHeight="1">
      <c r="A19" s="513"/>
      <c r="B19" s="56" t="s">
        <v>167</v>
      </c>
      <c r="C19" s="64">
        <v>891365</v>
      </c>
      <c r="D19" s="64">
        <v>973799</v>
      </c>
      <c r="E19" s="64">
        <v>1419804</v>
      </c>
      <c r="F19" s="64">
        <v>1436125</v>
      </c>
      <c r="G19" s="64">
        <v>1331074</v>
      </c>
      <c r="H19" s="64">
        <v>1341279</v>
      </c>
      <c r="I19" s="64">
        <v>2668203</v>
      </c>
      <c r="J19" s="64">
        <v>2693767</v>
      </c>
      <c r="K19" s="64">
        <v>2511117</v>
      </c>
      <c r="L19" s="64">
        <v>2375852</v>
      </c>
      <c r="M19" s="57">
        <v>2718221</v>
      </c>
      <c r="N19" s="57">
        <v>2778047</v>
      </c>
      <c r="O19" s="64">
        <v>1376877</v>
      </c>
      <c r="P19" s="64">
        <v>1395797</v>
      </c>
      <c r="Q19" s="64">
        <v>1945315</v>
      </c>
      <c r="R19" s="64">
        <v>1962959</v>
      </c>
      <c r="S19" s="64">
        <v>1642238</v>
      </c>
      <c r="T19" s="64">
        <v>1658200</v>
      </c>
    </row>
    <row r="20" spans="1:23">
      <c r="A20" s="513"/>
      <c r="B20" s="58" t="s">
        <v>168</v>
      </c>
      <c r="C20" s="64">
        <v>88790</v>
      </c>
      <c r="D20" s="64">
        <v>94109</v>
      </c>
      <c r="E20" s="64">
        <v>148416</v>
      </c>
      <c r="F20" s="64">
        <v>147497</v>
      </c>
      <c r="G20" s="64">
        <v>195996</v>
      </c>
      <c r="H20" s="64">
        <v>191453</v>
      </c>
      <c r="I20" s="64">
        <v>227021</v>
      </c>
      <c r="J20" s="64">
        <v>242232</v>
      </c>
      <c r="K20" s="64">
        <v>447196</v>
      </c>
      <c r="L20" s="64">
        <v>421355</v>
      </c>
      <c r="M20" s="57">
        <v>463093</v>
      </c>
      <c r="N20" s="57">
        <v>476807</v>
      </c>
      <c r="O20" s="64">
        <v>189450</v>
      </c>
      <c r="P20" s="64">
        <v>199961</v>
      </c>
      <c r="Q20" s="64">
        <v>309593</v>
      </c>
      <c r="R20" s="64">
        <v>307775</v>
      </c>
      <c r="S20" s="64">
        <v>219529</v>
      </c>
      <c r="T20" s="64">
        <v>219365</v>
      </c>
    </row>
    <row r="21" spans="1:23" s="61" customFormat="1" ht="15.75">
      <c r="A21" s="513"/>
      <c r="B21" s="59" t="s">
        <v>53</v>
      </c>
      <c r="C21" s="65">
        <v>802575</v>
      </c>
      <c r="D21" s="65">
        <v>879691</v>
      </c>
      <c r="E21" s="65">
        <v>1271388</v>
      </c>
      <c r="F21" s="65">
        <v>1288628</v>
      </c>
      <c r="G21" s="65">
        <v>1135078</v>
      </c>
      <c r="H21" s="65">
        <v>1149826</v>
      </c>
      <c r="I21" s="65">
        <v>2441182</v>
      </c>
      <c r="J21" s="65">
        <v>2451534</v>
      </c>
      <c r="K21" s="65">
        <v>2063921</v>
      </c>
      <c r="L21" s="65">
        <v>1954497</v>
      </c>
      <c r="M21" s="60">
        <v>2255128</v>
      </c>
      <c r="N21" s="60">
        <v>2301240</v>
      </c>
      <c r="O21" s="65">
        <v>1187426</v>
      </c>
      <c r="P21" s="65">
        <v>1195836</v>
      </c>
      <c r="Q21" s="65">
        <v>1635722</v>
      </c>
      <c r="R21" s="65">
        <v>1655184</v>
      </c>
      <c r="S21" s="65">
        <v>1422709</v>
      </c>
      <c r="T21" s="65">
        <v>1438835</v>
      </c>
      <c r="V21" s="49"/>
    </row>
    <row r="22" spans="1:23">
      <c r="A22" s="534"/>
      <c r="B22" s="62" t="s">
        <v>169</v>
      </c>
      <c r="C22" s="66">
        <v>9.9611270355017307</v>
      </c>
      <c r="D22" s="66">
        <v>9.6641093285164601</v>
      </c>
      <c r="E22" s="66">
        <v>10.453273832162749</v>
      </c>
      <c r="F22" s="66">
        <v>10.270484811558882</v>
      </c>
      <c r="G22" s="66">
        <v>14.72465092098561</v>
      </c>
      <c r="H22" s="66">
        <v>14.273913182865011</v>
      </c>
      <c r="I22" s="66">
        <v>8.5083856063425465</v>
      </c>
      <c r="J22" s="66">
        <v>8.9923144800571091</v>
      </c>
      <c r="K22" s="66">
        <v>17.808648501842008</v>
      </c>
      <c r="L22" s="66">
        <v>17.734900995516554</v>
      </c>
      <c r="M22" s="63">
        <v>17.036620642692409</v>
      </c>
      <c r="N22" s="63">
        <v>17.163388524384217</v>
      </c>
      <c r="O22" s="66">
        <v>13.759398987709142</v>
      </c>
      <c r="P22" s="66">
        <v>14.325937081108501</v>
      </c>
      <c r="Q22" s="66">
        <v>15.914800430778564</v>
      </c>
      <c r="R22" s="66">
        <v>15.679135427688504</v>
      </c>
      <c r="S22" s="66">
        <v>13.367672651588869</v>
      </c>
      <c r="T22" s="66">
        <v>13.229103847545531</v>
      </c>
    </row>
    <row r="23" spans="1:23" ht="15.75">
      <c r="A23" s="531" t="s">
        <v>56</v>
      </c>
      <c r="B23" s="55" t="s">
        <v>166</v>
      </c>
      <c r="C23" s="532">
        <v>47</v>
      </c>
      <c r="D23" s="533"/>
      <c r="E23" s="532">
        <v>122</v>
      </c>
      <c r="F23" s="533"/>
      <c r="G23" s="532">
        <v>62</v>
      </c>
      <c r="H23" s="533"/>
      <c r="I23" s="532">
        <v>57</v>
      </c>
      <c r="J23" s="533"/>
      <c r="K23" s="532">
        <v>48</v>
      </c>
      <c r="L23" s="533"/>
      <c r="M23" s="532">
        <v>43</v>
      </c>
      <c r="N23" s="533"/>
      <c r="O23" s="532">
        <v>27</v>
      </c>
      <c r="P23" s="533"/>
      <c r="Q23" s="532">
        <v>68</v>
      </c>
      <c r="R23" s="533"/>
      <c r="S23" s="532">
        <v>474</v>
      </c>
      <c r="T23" s="533"/>
    </row>
    <row r="24" spans="1:23" ht="15" customHeight="1">
      <c r="A24" s="513"/>
      <c r="B24" s="56" t="s">
        <v>167</v>
      </c>
      <c r="C24" s="64">
        <v>837124</v>
      </c>
      <c r="D24" s="64">
        <v>849068</v>
      </c>
      <c r="E24" s="64">
        <v>1168075</v>
      </c>
      <c r="F24" s="64">
        <v>1171395</v>
      </c>
      <c r="G24" s="64">
        <v>1250179</v>
      </c>
      <c r="H24" s="64">
        <v>1257618</v>
      </c>
      <c r="I24" s="64">
        <v>2105530</v>
      </c>
      <c r="J24" s="64">
        <v>2170364</v>
      </c>
      <c r="K24" s="64">
        <v>2129222</v>
      </c>
      <c r="L24" s="64">
        <v>2113432</v>
      </c>
      <c r="M24" s="64">
        <v>2134695</v>
      </c>
      <c r="N24" s="64">
        <v>2143309</v>
      </c>
      <c r="O24" s="64">
        <v>1285139</v>
      </c>
      <c r="P24" s="64">
        <v>1293383</v>
      </c>
      <c r="Q24" s="64">
        <v>1854261</v>
      </c>
      <c r="R24" s="64">
        <v>1875578</v>
      </c>
      <c r="S24" s="64">
        <v>1453516</v>
      </c>
      <c r="T24" s="64">
        <v>1464758</v>
      </c>
    </row>
    <row r="25" spans="1:23">
      <c r="A25" s="513"/>
      <c r="B25" s="58" t="s">
        <v>168</v>
      </c>
      <c r="C25" s="64">
        <v>61773</v>
      </c>
      <c r="D25" s="64">
        <v>57016</v>
      </c>
      <c r="E25" s="64">
        <v>120978</v>
      </c>
      <c r="F25" s="64">
        <v>125062</v>
      </c>
      <c r="G25" s="64">
        <v>130127</v>
      </c>
      <c r="H25" s="64">
        <v>145751</v>
      </c>
      <c r="I25" s="64">
        <v>201561</v>
      </c>
      <c r="J25" s="64">
        <v>238713</v>
      </c>
      <c r="K25" s="64">
        <v>186948</v>
      </c>
      <c r="L25" s="64">
        <v>180399</v>
      </c>
      <c r="M25" s="64">
        <v>299823</v>
      </c>
      <c r="N25" s="64">
        <v>308594</v>
      </c>
      <c r="O25" s="64">
        <v>113340</v>
      </c>
      <c r="P25" s="64">
        <v>119528</v>
      </c>
      <c r="Q25" s="64">
        <v>196919</v>
      </c>
      <c r="R25" s="64">
        <v>189346</v>
      </c>
      <c r="S25" s="64">
        <v>144608</v>
      </c>
      <c r="T25" s="64">
        <v>149222</v>
      </c>
    </row>
    <row r="26" spans="1:23" s="61" customFormat="1" ht="15.75">
      <c r="A26" s="513"/>
      <c r="B26" s="59" t="s">
        <v>53</v>
      </c>
      <c r="C26" s="65">
        <v>775351</v>
      </c>
      <c r="D26" s="65">
        <v>792052</v>
      </c>
      <c r="E26" s="65">
        <v>1047097</v>
      </c>
      <c r="F26" s="65">
        <v>1046334</v>
      </c>
      <c r="G26" s="65">
        <v>1120052</v>
      </c>
      <c r="H26" s="65">
        <v>1111868</v>
      </c>
      <c r="I26" s="65">
        <v>1903969</v>
      </c>
      <c r="J26" s="65">
        <v>1931651</v>
      </c>
      <c r="K26" s="65">
        <v>1942274</v>
      </c>
      <c r="L26" s="65">
        <v>1933033</v>
      </c>
      <c r="M26" s="65">
        <v>1834872</v>
      </c>
      <c r="N26" s="65">
        <v>1834716</v>
      </c>
      <c r="O26" s="65">
        <v>1171799</v>
      </c>
      <c r="P26" s="65">
        <v>1173855</v>
      </c>
      <c r="Q26" s="65">
        <v>1657342</v>
      </c>
      <c r="R26" s="65">
        <v>1686232</v>
      </c>
      <c r="S26" s="65">
        <v>1308908</v>
      </c>
      <c r="T26" s="65">
        <v>1315536</v>
      </c>
      <c r="U26" s="49"/>
      <c r="V26" s="49"/>
      <c r="W26" s="49"/>
    </row>
    <row r="27" spans="1:23">
      <c r="A27" s="513"/>
      <c r="B27" s="62" t="s">
        <v>169</v>
      </c>
      <c r="C27" s="67">
        <v>7.3791935244957738</v>
      </c>
      <c r="D27" s="67">
        <v>6.715127645842264</v>
      </c>
      <c r="E27" s="67">
        <v>10.357040429766924</v>
      </c>
      <c r="F27" s="67">
        <v>10.676330358248071</v>
      </c>
      <c r="G27" s="67">
        <v>10.408669478530674</v>
      </c>
      <c r="H27" s="67">
        <v>11.589449260427251</v>
      </c>
      <c r="I27" s="67">
        <v>9.5729341305989468</v>
      </c>
      <c r="J27" s="67">
        <v>10.998754126036001</v>
      </c>
      <c r="K27" s="67">
        <v>8.7801084151863922</v>
      </c>
      <c r="L27" s="67">
        <v>8.5358317655831843</v>
      </c>
      <c r="M27" s="67">
        <v>14.045238312733202</v>
      </c>
      <c r="N27" s="67">
        <v>14.398017271424699</v>
      </c>
      <c r="O27" s="67">
        <v>8.8192794709366069</v>
      </c>
      <c r="P27" s="67">
        <v>9.2415007774185991</v>
      </c>
      <c r="Q27" s="67">
        <v>10.619810264035106</v>
      </c>
      <c r="R27" s="67">
        <v>10.095341276129279</v>
      </c>
      <c r="S27" s="67">
        <v>9.9488412924247136</v>
      </c>
      <c r="T27" s="67">
        <v>10.18748489511578</v>
      </c>
    </row>
    <row r="28" spans="1:23" ht="15.75">
      <c r="A28" s="204"/>
      <c r="B28" s="204"/>
      <c r="C28" s="201"/>
      <c r="D28" s="201"/>
      <c r="E28" s="201"/>
      <c r="F28" s="201"/>
      <c r="G28" s="201"/>
      <c r="H28" s="201"/>
      <c r="I28" s="202"/>
      <c r="J28" s="202"/>
      <c r="K28" s="201"/>
      <c r="L28" s="201"/>
      <c r="M28" s="201"/>
      <c r="N28" s="201"/>
      <c r="O28" s="201"/>
      <c r="P28" s="201"/>
      <c r="Q28" s="201"/>
      <c r="R28" s="201"/>
      <c r="S28" s="202"/>
      <c r="T28" s="202"/>
      <c r="U28" s="203"/>
    </row>
    <row r="29" spans="1:23">
      <c r="A29" s="68" t="s">
        <v>248</v>
      </c>
      <c r="B29" s="203"/>
      <c r="C29" s="203"/>
      <c r="D29" s="203"/>
      <c r="E29" s="203"/>
      <c r="F29" s="203"/>
      <c r="G29" s="203"/>
      <c r="H29" s="203"/>
      <c r="I29" s="203"/>
      <c r="J29" s="203"/>
      <c r="K29" s="203"/>
      <c r="L29" s="203"/>
      <c r="M29" s="203"/>
      <c r="N29" s="203"/>
      <c r="O29" s="203"/>
      <c r="P29" s="203"/>
      <c r="Q29" s="203"/>
      <c r="R29" s="203"/>
      <c r="S29" s="203"/>
      <c r="T29" s="203"/>
      <c r="U29" s="203"/>
    </row>
    <row r="31" spans="1:23" ht="15.75">
      <c r="A31" s="413"/>
      <c r="B31" s="203"/>
      <c r="C31" s="203"/>
      <c r="D31" s="203"/>
      <c r="E31" s="203"/>
      <c r="F31" s="203"/>
      <c r="G31" s="203"/>
      <c r="H31" s="203"/>
      <c r="I31" s="203"/>
      <c r="J31" s="203"/>
    </row>
    <row r="32" spans="1:23" ht="15.75">
      <c r="A32" s="414"/>
      <c r="B32" s="415"/>
      <c r="C32" s="203"/>
      <c r="D32" s="203"/>
      <c r="E32" s="203"/>
      <c r="F32" s="203"/>
      <c r="G32" s="203"/>
      <c r="H32" s="203"/>
      <c r="I32" s="416"/>
      <c r="J32" s="203"/>
    </row>
    <row r="33" spans="1:10" ht="15.75">
      <c r="A33" s="505"/>
      <c r="B33" s="417"/>
      <c r="C33" s="59"/>
      <c r="D33" s="417"/>
      <c r="E33" s="508"/>
      <c r="F33" s="508"/>
      <c r="G33" s="203"/>
      <c r="H33" s="203"/>
      <c r="I33" s="203"/>
      <c r="J33" s="203"/>
    </row>
    <row r="34" spans="1:10" ht="15.75">
      <c r="A34" s="506"/>
      <c r="B34" s="417"/>
      <c r="C34" s="419"/>
      <c r="D34" s="419"/>
      <c r="E34" s="509"/>
      <c r="F34" s="509"/>
      <c r="G34" s="510"/>
      <c r="H34" s="511"/>
      <c r="I34" s="426"/>
      <c r="J34" s="418"/>
    </row>
    <row r="35" spans="1:10" ht="15.75">
      <c r="A35" s="506"/>
      <c r="B35" s="59"/>
      <c r="C35" s="508"/>
      <c r="D35" s="508"/>
      <c r="E35" s="509"/>
      <c r="F35" s="509"/>
      <c r="G35" s="508"/>
      <c r="H35" s="508"/>
      <c r="I35" s="508"/>
      <c r="J35" s="508"/>
    </row>
    <row r="36" spans="1:10" ht="15.75">
      <c r="A36" s="506"/>
      <c r="B36" s="417"/>
      <c r="C36" s="507"/>
      <c r="D36" s="507"/>
      <c r="E36" s="507"/>
      <c r="F36" s="507"/>
      <c r="G36" s="507"/>
      <c r="H36" s="507"/>
      <c r="I36" s="507"/>
      <c r="J36" s="507"/>
    </row>
    <row r="37" spans="1:10" ht="15.75">
      <c r="A37" s="506"/>
      <c r="B37" s="417"/>
      <c r="C37" s="420"/>
      <c r="D37" s="420"/>
      <c r="E37" s="420"/>
      <c r="F37" s="420"/>
      <c r="G37" s="420"/>
      <c r="H37" s="420"/>
      <c r="I37" s="420"/>
      <c r="J37" s="420"/>
    </row>
    <row r="38" spans="1:10" ht="15.75" customHeight="1">
      <c r="A38" s="505"/>
      <c r="B38" s="417"/>
      <c r="C38" s="504"/>
      <c r="D38" s="504"/>
      <c r="E38" s="504"/>
      <c r="F38" s="504"/>
      <c r="G38" s="504"/>
      <c r="H38" s="504"/>
      <c r="I38" s="504"/>
      <c r="J38" s="504"/>
    </row>
    <row r="39" spans="1:10">
      <c r="A39" s="506"/>
      <c r="B39" s="58"/>
      <c r="C39" s="422"/>
      <c r="D39" s="422"/>
      <c r="E39" s="422"/>
      <c r="F39" s="422"/>
      <c r="G39" s="422"/>
      <c r="H39" s="422"/>
      <c r="I39" s="422"/>
      <c r="J39" s="422"/>
    </row>
    <row r="40" spans="1:10">
      <c r="A40" s="506"/>
      <c r="B40" s="58"/>
      <c r="C40" s="422"/>
      <c r="D40" s="422"/>
      <c r="E40" s="422"/>
      <c r="F40" s="422"/>
      <c r="G40" s="422"/>
      <c r="H40" s="422"/>
      <c r="I40" s="422"/>
      <c r="J40" s="422"/>
    </row>
    <row r="41" spans="1:10" ht="15.75">
      <c r="A41" s="506"/>
      <c r="B41" s="59"/>
      <c r="C41" s="423"/>
      <c r="D41" s="423"/>
      <c r="E41" s="423"/>
      <c r="F41" s="423"/>
      <c r="G41" s="423"/>
      <c r="H41" s="423"/>
      <c r="I41" s="423"/>
      <c r="J41" s="423"/>
    </row>
    <row r="42" spans="1:10">
      <c r="A42" s="506"/>
      <c r="B42" s="62"/>
      <c r="C42" s="424"/>
      <c r="D42" s="424"/>
      <c r="E42" s="424"/>
      <c r="F42" s="424"/>
      <c r="G42" s="424"/>
      <c r="H42" s="424"/>
      <c r="I42" s="424"/>
      <c r="J42" s="424"/>
    </row>
    <row r="43" spans="1:10" ht="15.75" customHeight="1">
      <c r="A43" s="505"/>
      <c r="B43" s="417"/>
      <c r="C43" s="504"/>
      <c r="D43" s="504"/>
      <c r="E43" s="504"/>
      <c r="F43" s="504"/>
      <c r="G43" s="504"/>
      <c r="H43" s="504"/>
      <c r="I43" s="504"/>
      <c r="J43" s="504"/>
    </row>
    <row r="44" spans="1:10">
      <c r="A44" s="506"/>
      <c r="B44" s="58"/>
      <c r="C44" s="394"/>
      <c r="D44" s="394"/>
      <c r="E44" s="422"/>
      <c r="F44" s="422"/>
      <c r="G44" s="422"/>
      <c r="H44" s="422"/>
      <c r="I44" s="394"/>
      <c r="J44" s="394"/>
    </row>
    <row r="45" spans="1:10">
      <c r="A45" s="506"/>
      <c r="B45" s="58"/>
      <c r="C45" s="394"/>
      <c r="D45" s="394"/>
      <c r="E45" s="422"/>
      <c r="F45" s="422"/>
      <c r="G45" s="422"/>
      <c r="H45" s="422"/>
      <c r="I45" s="394"/>
      <c r="J45" s="394"/>
    </row>
    <row r="46" spans="1:10" ht="15.75">
      <c r="A46" s="506"/>
      <c r="B46" s="59"/>
      <c r="C46" s="395"/>
      <c r="D46" s="395"/>
      <c r="E46" s="423"/>
      <c r="F46" s="423"/>
      <c r="G46" s="423"/>
      <c r="H46" s="423"/>
      <c r="I46" s="395"/>
      <c r="J46" s="395"/>
    </row>
    <row r="47" spans="1:10">
      <c r="A47" s="506"/>
      <c r="B47" s="62"/>
      <c r="C47" s="425"/>
      <c r="D47" s="425"/>
      <c r="E47" s="424"/>
      <c r="F47" s="424"/>
      <c r="G47" s="424"/>
      <c r="H47" s="424"/>
      <c r="I47" s="425"/>
      <c r="J47" s="425"/>
    </row>
    <row r="48" spans="1:10" ht="15.75" customHeight="1">
      <c r="A48" s="505"/>
      <c r="B48" s="417"/>
      <c r="C48" s="504"/>
      <c r="D48" s="504"/>
      <c r="E48" s="504"/>
      <c r="F48" s="504"/>
      <c r="G48" s="504"/>
      <c r="H48" s="504"/>
      <c r="I48" s="504"/>
      <c r="J48" s="504"/>
    </row>
    <row r="49" spans="1:47">
      <c r="A49" s="506"/>
      <c r="B49" s="58"/>
      <c r="C49" s="394"/>
      <c r="D49" s="394"/>
      <c r="E49" s="422"/>
      <c r="F49" s="422"/>
      <c r="G49" s="394"/>
      <c r="H49" s="394"/>
      <c r="I49" s="394"/>
      <c r="J49" s="394"/>
    </row>
    <row r="50" spans="1:47">
      <c r="A50" s="506"/>
      <c r="B50" s="58"/>
      <c r="C50" s="394"/>
      <c r="D50" s="394"/>
      <c r="E50" s="422"/>
      <c r="F50" s="422"/>
      <c r="G50" s="394"/>
      <c r="H50" s="394"/>
      <c r="I50" s="394"/>
      <c r="J50" s="394"/>
    </row>
    <row r="51" spans="1:47" ht="15.75">
      <c r="A51" s="506"/>
      <c r="B51" s="59"/>
      <c r="C51" s="395"/>
      <c r="D51" s="395"/>
      <c r="E51" s="423"/>
      <c r="F51" s="423"/>
      <c r="G51" s="395"/>
      <c r="H51" s="395"/>
      <c r="I51" s="395"/>
      <c r="J51" s="395"/>
    </row>
    <row r="52" spans="1:47">
      <c r="A52" s="506"/>
      <c r="B52" s="62"/>
      <c r="C52" s="425"/>
      <c r="D52" s="425"/>
      <c r="E52" s="424"/>
      <c r="F52" s="424"/>
      <c r="G52" s="425"/>
      <c r="H52" s="425"/>
      <c r="I52" s="425"/>
      <c r="J52" s="425"/>
    </row>
    <row r="53" spans="1:47" ht="15.75">
      <c r="A53" s="505"/>
      <c r="B53" s="417"/>
      <c r="C53" s="504"/>
      <c r="D53" s="504"/>
      <c r="E53" s="504"/>
      <c r="F53" s="504"/>
      <c r="G53" s="504"/>
      <c r="H53" s="504"/>
      <c r="I53" s="504"/>
      <c r="J53" s="504"/>
    </row>
    <row r="54" spans="1:47">
      <c r="A54" s="506"/>
      <c r="B54" s="58"/>
      <c r="C54" s="394"/>
      <c r="D54" s="394"/>
      <c r="E54" s="394"/>
      <c r="F54" s="394"/>
      <c r="G54" s="394"/>
      <c r="H54" s="394"/>
      <c r="I54" s="394"/>
      <c r="J54" s="394"/>
    </row>
    <row r="55" spans="1:47">
      <c r="A55" s="506"/>
      <c r="B55" s="58"/>
      <c r="C55" s="394"/>
      <c r="D55" s="394"/>
      <c r="E55" s="394"/>
      <c r="F55" s="394"/>
      <c r="G55" s="394"/>
      <c r="H55" s="394"/>
      <c r="I55" s="394"/>
      <c r="J55" s="394"/>
    </row>
    <row r="56" spans="1:47" ht="15.75">
      <c r="A56" s="506"/>
      <c r="B56" s="59"/>
      <c r="C56" s="395"/>
      <c r="D56" s="395"/>
      <c r="E56" s="395"/>
      <c r="F56" s="395"/>
      <c r="G56" s="395"/>
      <c r="H56" s="395"/>
      <c r="I56" s="395"/>
      <c r="J56" s="395"/>
    </row>
    <row r="57" spans="1:47">
      <c r="A57" s="506"/>
      <c r="B57" s="62"/>
      <c r="C57" s="425"/>
      <c r="D57" s="425"/>
      <c r="E57" s="425"/>
      <c r="F57" s="425"/>
      <c r="G57" s="425"/>
      <c r="H57" s="425"/>
      <c r="I57" s="425"/>
      <c r="J57" s="425"/>
      <c r="K57" s="69"/>
      <c r="L57" s="69"/>
      <c r="M57" s="69"/>
      <c r="N57" s="69"/>
      <c r="O57" s="69"/>
      <c r="P57" s="69"/>
      <c r="U57" s="69"/>
      <c r="W57" s="69"/>
      <c r="Y57" s="69"/>
      <c r="AA57" s="69"/>
      <c r="AC57" s="69"/>
      <c r="AE57" s="69"/>
      <c r="AG57" s="69"/>
      <c r="AI57" s="69"/>
      <c r="AK57" s="69"/>
      <c r="AM57" s="69"/>
      <c r="AO57" s="69"/>
      <c r="AQ57" s="69"/>
      <c r="AS57" s="69"/>
      <c r="AU57" s="69"/>
    </row>
    <row r="58" spans="1:47" ht="15.75">
      <c r="A58" s="417"/>
      <c r="B58" s="417"/>
      <c r="C58" s="203"/>
      <c r="D58" s="203"/>
      <c r="E58" s="203"/>
      <c r="F58" s="203"/>
      <c r="G58" s="203"/>
      <c r="H58" s="203"/>
      <c r="I58" s="203"/>
      <c r="J58" s="203"/>
    </row>
    <row r="59" spans="1:47">
      <c r="A59" s="68"/>
      <c r="B59" s="203"/>
      <c r="C59" s="203"/>
      <c r="D59" s="203"/>
      <c r="E59" s="203"/>
      <c r="F59" s="203"/>
      <c r="G59" s="203"/>
      <c r="H59" s="203"/>
      <c r="I59" s="203"/>
      <c r="J59" s="203"/>
    </row>
    <row r="61" spans="1:47">
      <c r="K61" s="203"/>
      <c r="L61" s="203"/>
    </row>
    <row r="62" spans="1:47">
      <c r="K62" s="203"/>
      <c r="L62" s="203"/>
    </row>
    <row r="63" spans="1:47">
      <c r="K63" s="203"/>
      <c r="L63" s="203"/>
    </row>
    <row r="64" spans="1:47" ht="15.75">
      <c r="K64" s="510"/>
      <c r="L64" s="511"/>
    </row>
    <row r="65" spans="11:12" ht="15.75">
      <c r="K65" s="508"/>
      <c r="L65" s="508"/>
    </row>
    <row r="66" spans="11:12" ht="15.75">
      <c r="K66" s="507"/>
      <c r="L66" s="507"/>
    </row>
    <row r="67" spans="11:12" ht="15.75">
      <c r="K67" s="421"/>
      <c r="L67" s="421"/>
    </row>
    <row r="68" spans="11:12" ht="15.75" customHeight="1">
      <c r="K68" s="504"/>
      <c r="L68" s="504"/>
    </row>
    <row r="69" spans="11:12" ht="15" customHeight="1">
      <c r="K69" s="422"/>
      <c r="L69" s="422"/>
    </row>
    <row r="70" spans="11:12" ht="15" customHeight="1">
      <c r="K70" s="422"/>
      <c r="L70" s="422"/>
    </row>
    <row r="71" spans="11:12" ht="15.75">
      <c r="K71" s="423"/>
      <c r="L71" s="423"/>
    </row>
    <row r="72" spans="11:12" ht="15" customHeight="1">
      <c r="K72" s="424"/>
      <c r="L72" s="424"/>
    </row>
    <row r="73" spans="11:12" ht="15.75" customHeight="1">
      <c r="K73" s="504"/>
      <c r="L73" s="504"/>
    </row>
    <row r="74" spans="11:12" ht="15" customHeight="1">
      <c r="K74" s="394"/>
      <c r="L74" s="394"/>
    </row>
    <row r="75" spans="11:12" ht="15" customHeight="1">
      <c r="K75" s="394"/>
      <c r="L75" s="394"/>
    </row>
    <row r="76" spans="11:12" ht="15.75">
      <c r="K76" s="395"/>
      <c r="L76" s="395"/>
    </row>
    <row r="77" spans="11:12" ht="15" customHeight="1">
      <c r="K77" s="425"/>
      <c r="L77" s="425"/>
    </row>
    <row r="78" spans="11:12" ht="15.75" customHeight="1">
      <c r="K78" s="504"/>
      <c r="L78" s="504"/>
    </row>
    <row r="79" spans="11:12" ht="15" customHeight="1">
      <c r="K79" s="394"/>
      <c r="L79" s="394"/>
    </row>
    <row r="80" spans="11:12" ht="15" customHeight="1">
      <c r="K80" s="394"/>
      <c r="L80" s="394"/>
    </row>
    <row r="81" spans="11:12" ht="15.75">
      <c r="K81" s="395"/>
      <c r="L81" s="395"/>
    </row>
    <row r="82" spans="11:12" ht="15" customHeight="1">
      <c r="K82" s="425"/>
      <c r="L82" s="425"/>
    </row>
    <row r="83" spans="11:12" ht="15.75">
      <c r="K83" s="504"/>
      <c r="L83" s="504"/>
    </row>
    <row r="84" spans="11:12" ht="15" customHeight="1">
      <c r="K84" s="394"/>
      <c r="L84" s="394"/>
    </row>
    <row r="85" spans="11:12" ht="15" customHeight="1">
      <c r="K85" s="394"/>
      <c r="L85" s="394"/>
    </row>
    <row r="86" spans="11:12" ht="15.75">
      <c r="K86" s="395"/>
      <c r="L86" s="395"/>
    </row>
    <row r="87" spans="11:12" ht="15" customHeight="1">
      <c r="K87" s="425"/>
      <c r="L87" s="425"/>
    </row>
    <row r="88" spans="11:12">
      <c r="K88" s="203"/>
      <c r="L88" s="203"/>
    </row>
    <row r="89" spans="11:12">
      <c r="K89" s="203"/>
      <c r="L89" s="203"/>
    </row>
    <row r="306" spans="3:5">
      <c r="C306" s="70"/>
      <c r="D306" s="70"/>
      <c r="E306" s="70"/>
    </row>
    <row r="307" spans="3:5">
      <c r="C307" s="70"/>
      <c r="D307" s="70"/>
      <c r="E307" s="70"/>
    </row>
    <row r="308" spans="3:5">
      <c r="C308" s="70"/>
      <c r="D308" s="70"/>
      <c r="E308" s="70"/>
    </row>
    <row r="309" spans="3:5">
      <c r="C309" s="70"/>
      <c r="D309" s="70"/>
      <c r="E309" s="70"/>
    </row>
    <row r="312" spans="3:5">
      <c r="C312" s="70"/>
      <c r="D312" s="70"/>
      <c r="E312" s="70"/>
    </row>
    <row r="313" spans="3:5">
      <c r="C313" s="70"/>
      <c r="D313" s="70"/>
      <c r="E313" s="70"/>
    </row>
    <row r="314" spans="3:5">
      <c r="C314" s="70"/>
      <c r="D314" s="70"/>
      <c r="E314" s="70"/>
    </row>
    <row r="315" spans="3:5">
      <c r="C315" s="70"/>
      <c r="D315" s="70"/>
      <c r="E315" s="70"/>
    </row>
    <row r="316" spans="3:5">
      <c r="C316" s="70"/>
      <c r="D316" s="70"/>
      <c r="E316" s="70"/>
    </row>
    <row r="317" spans="3:5">
      <c r="C317" s="70"/>
      <c r="D317" s="70"/>
      <c r="E317" s="70"/>
    </row>
    <row r="318" spans="3:5">
      <c r="C318" s="70"/>
      <c r="E318" s="70"/>
    </row>
    <row r="319" spans="3:5">
      <c r="C319" s="70"/>
      <c r="E319" s="70"/>
    </row>
    <row r="320" spans="3:5">
      <c r="C320" s="70"/>
      <c r="D320" s="70"/>
      <c r="E320" s="70"/>
    </row>
    <row r="321" spans="3:4">
      <c r="C321" s="70"/>
    </row>
    <row r="324" spans="3:4">
      <c r="C324" s="69"/>
      <c r="D324" s="69"/>
    </row>
    <row r="352" spans="5:8">
      <c r="E352" s="69"/>
      <c r="H352" s="69"/>
    </row>
    <row r="353" spans="5:8">
      <c r="E353" s="69"/>
    </row>
    <row r="359" spans="5:8">
      <c r="H359" s="69"/>
    </row>
  </sheetData>
  <mergeCells count="96">
    <mergeCell ref="A23:A27"/>
    <mergeCell ref="C23:D23"/>
    <mergeCell ref="E23:F23"/>
    <mergeCell ref="G23:H23"/>
    <mergeCell ref="I23:J23"/>
    <mergeCell ref="A18:A22"/>
    <mergeCell ref="C18:D18"/>
    <mergeCell ref="E18:F18"/>
    <mergeCell ref="G18:H18"/>
    <mergeCell ref="I18:J18"/>
    <mergeCell ref="K18:L18"/>
    <mergeCell ref="M23:N23"/>
    <mergeCell ref="O23:P23"/>
    <mergeCell ref="Q23:R23"/>
    <mergeCell ref="O8:P8"/>
    <mergeCell ref="K23:L23"/>
    <mergeCell ref="K13:L13"/>
    <mergeCell ref="K8:L8"/>
    <mergeCell ref="O6:P6"/>
    <mergeCell ref="Q8:R8"/>
    <mergeCell ref="S23:T23"/>
    <mergeCell ref="M18:N18"/>
    <mergeCell ref="O18:P18"/>
    <mergeCell ref="Q18:R18"/>
    <mergeCell ref="S18:T18"/>
    <mergeCell ref="S8:T8"/>
    <mergeCell ref="S13:T13"/>
    <mergeCell ref="M13:N13"/>
    <mergeCell ref="O13:P13"/>
    <mergeCell ref="Q13:R13"/>
    <mergeCell ref="Q6:R6"/>
    <mergeCell ref="S6:T6"/>
    <mergeCell ref="M8:N8"/>
    <mergeCell ref="A13:A17"/>
    <mergeCell ref="C13:D13"/>
    <mergeCell ref="E13:F13"/>
    <mergeCell ref="G13:H13"/>
    <mergeCell ref="I13:J13"/>
    <mergeCell ref="A8:A12"/>
    <mergeCell ref="C8:D8"/>
    <mergeCell ref="E8:F8"/>
    <mergeCell ref="G8:H8"/>
    <mergeCell ref="I8:J8"/>
    <mergeCell ref="A3:A7"/>
    <mergeCell ref="O4:P4"/>
    <mergeCell ref="S4:T4"/>
    <mergeCell ref="G5:H5"/>
    <mergeCell ref="I5:J5"/>
    <mergeCell ref="K5:L5"/>
    <mergeCell ref="O5:P5"/>
    <mergeCell ref="Q5:R5"/>
    <mergeCell ref="S5:T5"/>
    <mergeCell ref="M3:N5"/>
    <mergeCell ref="C6:D6"/>
    <mergeCell ref="E6:F6"/>
    <mergeCell ref="G6:H6"/>
    <mergeCell ref="I6:J6"/>
    <mergeCell ref="K6:L6"/>
    <mergeCell ref="M6:N6"/>
    <mergeCell ref="E33:F35"/>
    <mergeCell ref="G34:H34"/>
    <mergeCell ref="K64:L64"/>
    <mergeCell ref="C35:D35"/>
    <mergeCell ref="A33:A37"/>
    <mergeCell ref="G35:H35"/>
    <mergeCell ref="I35:J35"/>
    <mergeCell ref="C36:D36"/>
    <mergeCell ref="E36:F36"/>
    <mergeCell ref="G36:H36"/>
    <mergeCell ref="I36:J36"/>
    <mergeCell ref="A43:A47"/>
    <mergeCell ref="C43:D43"/>
    <mergeCell ref="E43:F43"/>
    <mergeCell ref="G43:H43"/>
    <mergeCell ref="I43:J43"/>
    <mergeCell ref="A38:A42"/>
    <mergeCell ref="C38:D38"/>
    <mergeCell ref="E38:F38"/>
    <mergeCell ref="G38:H38"/>
    <mergeCell ref="I38:J38"/>
    <mergeCell ref="K83:L83"/>
    <mergeCell ref="A48:A52"/>
    <mergeCell ref="C48:D48"/>
    <mergeCell ref="E48:F48"/>
    <mergeCell ref="G48:H48"/>
    <mergeCell ref="I48:J48"/>
    <mergeCell ref="K78:L78"/>
    <mergeCell ref="A53:A57"/>
    <mergeCell ref="C53:D53"/>
    <mergeCell ref="E53:F53"/>
    <mergeCell ref="G53:H53"/>
    <mergeCell ref="I53:J53"/>
    <mergeCell ref="K73:L73"/>
    <mergeCell ref="K68:L68"/>
    <mergeCell ref="K66:L66"/>
    <mergeCell ref="K65:L65"/>
  </mergeCells>
  <conditionalFormatting sqref="A1:XFD3 A4:L5 A6:C6 E6 G6 I6 K6 M6 O4:XFD5 O6 Q6 S6 U6:XFD6 A7:XFD30 A60:XFD60 K31:XFD59 M61:XFD87 A60:J1048576 K88:XFD1048576 C31:J33 K61:L65 G34:J35 K67:L87 C37:J59">
    <cfRule type="containsText" dxfId="7" priority="13" operator="containsText" text="False">
      <formula>NOT(ISERROR(SEARCH("False",A1)))</formula>
    </cfRule>
  </conditionalFormatting>
  <conditionalFormatting sqref="A31:B59">
    <cfRule type="containsText" dxfId="6" priority="2" operator="containsText" text="False">
      <formula>NOT(ISERROR(SEARCH("False",A31)))</formula>
    </cfRule>
  </conditionalFormatting>
  <conditionalFormatting sqref="C34:D35 C36 E36 G36 I36 K66">
    <cfRule type="containsText" dxfId="5" priority="1" operator="containsText" text="False">
      <formula>NOT(ISERROR(SEARCH("False",C34)))</formula>
    </cfRule>
  </conditionalFormatting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zoomScale="75" zoomScaleNormal="75" workbookViewId="0">
      <selection sqref="A1:K34"/>
    </sheetView>
  </sheetViews>
  <sheetFormatPr defaultColWidth="9.140625" defaultRowHeight="15"/>
  <cols>
    <col min="1" max="1" customWidth="true" style="338" width="15.42578125" collapsed="false"/>
    <col min="2" max="10" customWidth="true" style="338" width="12.42578125" collapsed="false"/>
    <col min="11" max="245" style="338" width="9.140625" collapsed="false"/>
    <col min="246" max="246" customWidth="true" style="338" width="21.85546875" collapsed="false"/>
    <col min="247" max="247" customWidth="true" style="338" width="13.28515625" collapsed="false"/>
    <col min="248" max="255" customWidth="true" style="338" width="12.7109375" collapsed="false"/>
    <col min="256" max="501" style="338" width="9.140625" collapsed="false"/>
    <col min="502" max="502" customWidth="true" style="338" width="21.85546875" collapsed="false"/>
    <col min="503" max="503" customWidth="true" style="338" width="13.28515625" collapsed="false"/>
    <col min="504" max="511" customWidth="true" style="338" width="12.7109375" collapsed="false"/>
    <col min="512" max="757" style="338" width="9.140625" collapsed="false"/>
    <col min="758" max="758" customWidth="true" style="338" width="21.85546875" collapsed="false"/>
    <col min="759" max="759" customWidth="true" style="338" width="13.28515625" collapsed="false"/>
    <col min="760" max="767" customWidth="true" style="338" width="12.7109375" collapsed="false"/>
    <col min="768" max="1013" style="338" width="9.140625" collapsed="false"/>
    <col min="1014" max="1014" customWidth="true" style="338" width="21.85546875" collapsed="false"/>
    <col min="1015" max="1015" customWidth="true" style="338" width="13.28515625" collapsed="false"/>
    <col min="1016" max="1023" customWidth="true" style="338" width="12.7109375" collapsed="false"/>
    <col min="1024" max="1269" style="338" width="9.140625" collapsed="false"/>
    <col min="1270" max="1270" customWidth="true" style="338" width="21.85546875" collapsed="false"/>
    <col min="1271" max="1271" customWidth="true" style="338" width="13.28515625" collapsed="false"/>
    <col min="1272" max="1279" customWidth="true" style="338" width="12.7109375" collapsed="false"/>
    <col min="1280" max="1525" style="338" width="9.140625" collapsed="false"/>
    <col min="1526" max="1526" customWidth="true" style="338" width="21.85546875" collapsed="false"/>
    <col min="1527" max="1527" customWidth="true" style="338" width="13.28515625" collapsed="false"/>
    <col min="1528" max="1535" customWidth="true" style="338" width="12.7109375" collapsed="false"/>
    <col min="1536" max="1781" style="338" width="9.140625" collapsed="false"/>
    <col min="1782" max="1782" customWidth="true" style="338" width="21.85546875" collapsed="false"/>
    <col min="1783" max="1783" customWidth="true" style="338" width="13.28515625" collapsed="false"/>
    <col min="1784" max="1791" customWidth="true" style="338" width="12.7109375" collapsed="false"/>
    <col min="1792" max="2037" style="338" width="9.140625" collapsed="false"/>
    <col min="2038" max="2038" customWidth="true" style="338" width="21.85546875" collapsed="false"/>
    <col min="2039" max="2039" customWidth="true" style="338" width="13.28515625" collapsed="false"/>
    <col min="2040" max="2047" customWidth="true" style="338" width="12.7109375" collapsed="false"/>
    <col min="2048" max="2293" style="338" width="9.140625" collapsed="false"/>
    <col min="2294" max="2294" customWidth="true" style="338" width="21.85546875" collapsed="false"/>
    <col min="2295" max="2295" customWidth="true" style="338" width="13.28515625" collapsed="false"/>
    <col min="2296" max="2303" customWidth="true" style="338" width="12.7109375" collapsed="false"/>
    <col min="2304" max="2549" style="338" width="9.140625" collapsed="false"/>
    <col min="2550" max="2550" customWidth="true" style="338" width="21.85546875" collapsed="false"/>
    <col min="2551" max="2551" customWidth="true" style="338" width="13.28515625" collapsed="false"/>
    <col min="2552" max="2559" customWidth="true" style="338" width="12.7109375" collapsed="false"/>
    <col min="2560" max="2805" style="338" width="9.140625" collapsed="false"/>
    <col min="2806" max="2806" customWidth="true" style="338" width="21.85546875" collapsed="false"/>
    <col min="2807" max="2807" customWidth="true" style="338" width="13.28515625" collapsed="false"/>
    <col min="2808" max="2815" customWidth="true" style="338" width="12.7109375" collapsed="false"/>
    <col min="2816" max="3061" style="338" width="9.140625" collapsed="false"/>
    <col min="3062" max="3062" customWidth="true" style="338" width="21.85546875" collapsed="false"/>
    <col min="3063" max="3063" customWidth="true" style="338" width="13.28515625" collapsed="false"/>
    <col min="3064" max="3071" customWidth="true" style="338" width="12.7109375" collapsed="false"/>
    <col min="3072" max="3317" style="338" width="9.140625" collapsed="false"/>
    <col min="3318" max="3318" customWidth="true" style="338" width="21.85546875" collapsed="false"/>
    <col min="3319" max="3319" customWidth="true" style="338" width="13.28515625" collapsed="false"/>
    <col min="3320" max="3327" customWidth="true" style="338" width="12.7109375" collapsed="false"/>
    <col min="3328" max="3573" style="338" width="9.140625" collapsed="false"/>
    <col min="3574" max="3574" customWidth="true" style="338" width="21.85546875" collapsed="false"/>
    <col min="3575" max="3575" customWidth="true" style="338" width="13.28515625" collapsed="false"/>
    <col min="3576" max="3583" customWidth="true" style="338" width="12.7109375" collapsed="false"/>
    <col min="3584" max="3829" style="338" width="9.140625" collapsed="false"/>
    <col min="3830" max="3830" customWidth="true" style="338" width="21.85546875" collapsed="false"/>
    <col min="3831" max="3831" customWidth="true" style="338" width="13.28515625" collapsed="false"/>
    <col min="3832" max="3839" customWidth="true" style="338" width="12.7109375" collapsed="false"/>
    <col min="3840" max="4085" style="338" width="9.140625" collapsed="false"/>
    <col min="4086" max="4086" customWidth="true" style="338" width="21.85546875" collapsed="false"/>
    <col min="4087" max="4087" customWidth="true" style="338" width="13.28515625" collapsed="false"/>
    <col min="4088" max="4095" customWidth="true" style="338" width="12.7109375" collapsed="false"/>
    <col min="4096" max="4341" style="338" width="9.140625" collapsed="false"/>
    <col min="4342" max="4342" customWidth="true" style="338" width="21.85546875" collapsed="false"/>
    <col min="4343" max="4343" customWidth="true" style="338" width="13.28515625" collapsed="false"/>
    <col min="4344" max="4351" customWidth="true" style="338" width="12.7109375" collapsed="false"/>
    <col min="4352" max="4597" style="338" width="9.140625" collapsed="false"/>
    <col min="4598" max="4598" customWidth="true" style="338" width="21.85546875" collapsed="false"/>
    <col min="4599" max="4599" customWidth="true" style="338" width="13.28515625" collapsed="false"/>
    <col min="4600" max="4607" customWidth="true" style="338" width="12.7109375" collapsed="false"/>
    <col min="4608" max="4853" style="338" width="9.140625" collapsed="false"/>
    <col min="4854" max="4854" customWidth="true" style="338" width="21.85546875" collapsed="false"/>
    <col min="4855" max="4855" customWidth="true" style="338" width="13.28515625" collapsed="false"/>
    <col min="4856" max="4863" customWidth="true" style="338" width="12.7109375" collapsed="false"/>
    <col min="4864" max="5109" style="338" width="9.140625" collapsed="false"/>
    <col min="5110" max="5110" customWidth="true" style="338" width="21.85546875" collapsed="false"/>
    <col min="5111" max="5111" customWidth="true" style="338" width="13.28515625" collapsed="false"/>
    <col min="5112" max="5119" customWidth="true" style="338" width="12.7109375" collapsed="false"/>
    <col min="5120" max="5365" style="338" width="9.140625" collapsed="false"/>
    <col min="5366" max="5366" customWidth="true" style="338" width="21.85546875" collapsed="false"/>
    <col min="5367" max="5367" customWidth="true" style="338" width="13.28515625" collapsed="false"/>
    <col min="5368" max="5375" customWidth="true" style="338" width="12.7109375" collapsed="false"/>
    <col min="5376" max="5621" style="338" width="9.140625" collapsed="false"/>
    <col min="5622" max="5622" customWidth="true" style="338" width="21.85546875" collapsed="false"/>
    <col min="5623" max="5623" customWidth="true" style="338" width="13.28515625" collapsed="false"/>
    <col min="5624" max="5631" customWidth="true" style="338" width="12.7109375" collapsed="false"/>
    <col min="5632" max="5877" style="338" width="9.140625" collapsed="false"/>
    <col min="5878" max="5878" customWidth="true" style="338" width="21.85546875" collapsed="false"/>
    <col min="5879" max="5879" customWidth="true" style="338" width="13.28515625" collapsed="false"/>
    <col min="5880" max="5887" customWidth="true" style="338" width="12.7109375" collapsed="false"/>
    <col min="5888" max="6133" style="338" width="9.140625" collapsed="false"/>
    <col min="6134" max="6134" customWidth="true" style="338" width="21.85546875" collapsed="false"/>
    <col min="6135" max="6135" customWidth="true" style="338" width="13.28515625" collapsed="false"/>
    <col min="6136" max="6143" customWidth="true" style="338" width="12.7109375" collapsed="false"/>
    <col min="6144" max="6389" style="338" width="9.140625" collapsed="false"/>
    <col min="6390" max="6390" customWidth="true" style="338" width="21.85546875" collapsed="false"/>
    <col min="6391" max="6391" customWidth="true" style="338" width="13.28515625" collapsed="false"/>
    <col min="6392" max="6399" customWidth="true" style="338" width="12.7109375" collapsed="false"/>
    <col min="6400" max="6645" style="338" width="9.140625" collapsed="false"/>
    <col min="6646" max="6646" customWidth="true" style="338" width="21.85546875" collapsed="false"/>
    <col min="6647" max="6647" customWidth="true" style="338" width="13.28515625" collapsed="false"/>
    <col min="6648" max="6655" customWidth="true" style="338" width="12.7109375" collapsed="false"/>
    <col min="6656" max="6901" style="338" width="9.140625" collapsed="false"/>
    <col min="6902" max="6902" customWidth="true" style="338" width="21.85546875" collapsed="false"/>
    <col min="6903" max="6903" customWidth="true" style="338" width="13.28515625" collapsed="false"/>
    <col min="6904" max="6911" customWidth="true" style="338" width="12.7109375" collapsed="false"/>
    <col min="6912" max="7157" style="338" width="9.140625" collapsed="false"/>
    <col min="7158" max="7158" customWidth="true" style="338" width="21.85546875" collapsed="false"/>
    <col min="7159" max="7159" customWidth="true" style="338" width="13.28515625" collapsed="false"/>
    <col min="7160" max="7167" customWidth="true" style="338" width="12.7109375" collapsed="false"/>
    <col min="7168" max="7413" style="338" width="9.140625" collapsed="false"/>
    <col min="7414" max="7414" customWidth="true" style="338" width="21.85546875" collapsed="false"/>
    <col min="7415" max="7415" customWidth="true" style="338" width="13.28515625" collapsed="false"/>
    <col min="7416" max="7423" customWidth="true" style="338" width="12.7109375" collapsed="false"/>
    <col min="7424" max="7669" style="338" width="9.140625" collapsed="false"/>
    <col min="7670" max="7670" customWidth="true" style="338" width="21.85546875" collapsed="false"/>
    <col min="7671" max="7671" customWidth="true" style="338" width="13.28515625" collapsed="false"/>
    <col min="7672" max="7679" customWidth="true" style="338" width="12.7109375" collapsed="false"/>
    <col min="7680" max="7925" style="338" width="9.140625" collapsed="false"/>
    <col min="7926" max="7926" customWidth="true" style="338" width="21.85546875" collapsed="false"/>
    <col min="7927" max="7927" customWidth="true" style="338" width="13.28515625" collapsed="false"/>
    <col min="7928" max="7935" customWidth="true" style="338" width="12.7109375" collapsed="false"/>
    <col min="7936" max="8181" style="338" width="9.140625" collapsed="false"/>
    <col min="8182" max="8182" customWidth="true" style="338" width="21.85546875" collapsed="false"/>
    <col min="8183" max="8183" customWidth="true" style="338" width="13.28515625" collapsed="false"/>
    <col min="8184" max="8191" customWidth="true" style="338" width="12.7109375" collapsed="false"/>
    <col min="8192" max="8437" style="338" width="9.140625" collapsed="false"/>
    <col min="8438" max="8438" customWidth="true" style="338" width="21.85546875" collapsed="false"/>
    <col min="8439" max="8439" customWidth="true" style="338" width="13.28515625" collapsed="false"/>
    <col min="8440" max="8447" customWidth="true" style="338" width="12.7109375" collapsed="false"/>
    <col min="8448" max="8693" style="338" width="9.140625" collapsed="false"/>
    <col min="8694" max="8694" customWidth="true" style="338" width="21.85546875" collapsed="false"/>
    <col min="8695" max="8695" customWidth="true" style="338" width="13.28515625" collapsed="false"/>
    <col min="8696" max="8703" customWidth="true" style="338" width="12.7109375" collapsed="false"/>
    <col min="8704" max="8949" style="338" width="9.140625" collapsed="false"/>
    <col min="8950" max="8950" customWidth="true" style="338" width="21.85546875" collapsed="false"/>
    <col min="8951" max="8951" customWidth="true" style="338" width="13.28515625" collapsed="false"/>
    <col min="8952" max="8959" customWidth="true" style="338" width="12.7109375" collapsed="false"/>
    <col min="8960" max="9205" style="338" width="9.140625" collapsed="false"/>
    <col min="9206" max="9206" customWidth="true" style="338" width="21.85546875" collapsed="false"/>
    <col min="9207" max="9207" customWidth="true" style="338" width="13.28515625" collapsed="false"/>
    <col min="9208" max="9215" customWidth="true" style="338" width="12.7109375" collapsed="false"/>
    <col min="9216" max="9461" style="338" width="9.140625" collapsed="false"/>
    <col min="9462" max="9462" customWidth="true" style="338" width="21.85546875" collapsed="false"/>
    <col min="9463" max="9463" customWidth="true" style="338" width="13.28515625" collapsed="false"/>
    <col min="9464" max="9471" customWidth="true" style="338" width="12.7109375" collapsed="false"/>
    <col min="9472" max="9717" style="338" width="9.140625" collapsed="false"/>
    <col min="9718" max="9718" customWidth="true" style="338" width="21.85546875" collapsed="false"/>
    <col min="9719" max="9719" customWidth="true" style="338" width="13.28515625" collapsed="false"/>
    <col min="9720" max="9727" customWidth="true" style="338" width="12.7109375" collapsed="false"/>
    <col min="9728" max="9973" style="338" width="9.140625" collapsed="false"/>
    <col min="9974" max="9974" customWidth="true" style="338" width="21.85546875" collapsed="false"/>
    <col min="9975" max="9975" customWidth="true" style="338" width="13.28515625" collapsed="false"/>
    <col min="9976" max="9983" customWidth="true" style="338" width="12.7109375" collapsed="false"/>
    <col min="9984" max="10229" style="338" width="9.140625" collapsed="false"/>
    <col min="10230" max="10230" customWidth="true" style="338" width="21.85546875" collapsed="false"/>
    <col min="10231" max="10231" customWidth="true" style="338" width="13.28515625" collapsed="false"/>
    <col min="10232" max="10239" customWidth="true" style="338" width="12.7109375" collapsed="false"/>
    <col min="10240" max="10485" style="338" width="9.140625" collapsed="false"/>
    <col min="10486" max="10486" customWidth="true" style="338" width="21.85546875" collapsed="false"/>
    <col min="10487" max="10487" customWidth="true" style="338" width="13.28515625" collapsed="false"/>
    <col min="10488" max="10495" customWidth="true" style="338" width="12.7109375" collapsed="false"/>
    <col min="10496" max="10741" style="338" width="9.140625" collapsed="false"/>
    <col min="10742" max="10742" customWidth="true" style="338" width="21.85546875" collapsed="false"/>
    <col min="10743" max="10743" customWidth="true" style="338" width="13.28515625" collapsed="false"/>
    <col min="10744" max="10751" customWidth="true" style="338" width="12.7109375" collapsed="false"/>
    <col min="10752" max="10997" style="338" width="9.140625" collapsed="false"/>
    <col min="10998" max="10998" customWidth="true" style="338" width="21.85546875" collapsed="false"/>
    <col min="10999" max="10999" customWidth="true" style="338" width="13.28515625" collapsed="false"/>
    <col min="11000" max="11007" customWidth="true" style="338" width="12.7109375" collapsed="false"/>
    <col min="11008" max="11253" style="338" width="9.140625" collapsed="false"/>
    <col min="11254" max="11254" customWidth="true" style="338" width="21.85546875" collapsed="false"/>
    <col min="11255" max="11255" customWidth="true" style="338" width="13.28515625" collapsed="false"/>
    <col min="11256" max="11263" customWidth="true" style="338" width="12.7109375" collapsed="false"/>
    <col min="11264" max="11509" style="338" width="9.140625" collapsed="false"/>
    <col min="11510" max="11510" customWidth="true" style="338" width="21.85546875" collapsed="false"/>
    <col min="11511" max="11511" customWidth="true" style="338" width="13.28515625" collapsed="false"/>
    <col min="11512" max="11519" customWidth="true" style="338" width="12.7109375" collapsed="false"/>
    <col min="11520" max="11765" style="338" width="9.140625" collapsed="false"/>
    <col min="11766" max="11766" customWidth="true" style="338" width="21.85546875" collapsed="false"/>
    <col min="11767" max="11767" customWidth="true" style="338" width="13.28515625" collapsed="false"/>
    <col min="11768" max="11775" customWidth="true" style="338" width="12.7109375" collapsed="false"/>
    <col min="11776" max="12021" style="338" width="9.140625" collapsed="false"/>
    <col min="12022" max="12022" customWidth="true" style="338" width="21.85546875" collapsed="false"/>
    <col min="12023" max="12023" customWidth="true" style="338" width="13.28515625" collapsed="false"/>
    <col min="12024" max="12031" customWidth="true" style="338" width="12.7109375" collapsed="false"/>
    <col min="12032" max="12277" style="338" width="9.140625" collapsed="false"/>
    <col min="12278" max="12278" customWidth="true" style="338" width="21.85546875" collapsed="false"/>
    <col min="12279" max="12279" customWidth="true" style="338" width="13.28515625" collapsed="false"/>
    <col min="12280" max="12287" customWidth="true" style="338" width="12.7109375" collapsed="false"/>
    <col min="12288" max="12533" style="338" width="9.140625" collapsed="false"/>
    <col min="12534" max="12534" customWidth="true" style="338" width="21.85546875" collapsed="false"/>
    <col min="12535" max="12535" customWidth="true" style="338" width="13.28515625" collapsed="false"/>
    <col min="12536" max="12543" customWidth="true" style="338" width="12.7109375" collapsed="false"/>
    <col min="12544" max="12789" style="338" width="9.140625" collapsed="false"/>
    <col min="12790" max="12790" customWidth="true" style="338" width="21.85546875" collapsed="false"/>
    <col min="12791" max="12791" customWidth="true" style="338" width="13.28515625" collapsed="false"/>
    <col min="12792" max="12799" customWidth="true" style="338" width="12.7109375" collapsed="false"/>
    <col min="12800" max="13045" style="338" width="9.140625" collapsed="false"/>
    <col min="13046" max="13046" customWidth="true" style="338" width="21.85546875" collapsed="false"/>
    <col min="13047" max="13047" customWidth="true" style="338" width="13.28515625" collapsed="false"/>
    <col min="13048" max="13055" customWidth="true" style="338" width="12.7109375" collapsed="false"/>
    <col min="13056" max="13301" style="338" width="9.140625" collapsed="false"/>
    <col min="13302" max="13302" customWidth="true" style="338" width="21.85546875" collapsed="false"/>
    <col min="13303" max="13303" customWidth="true" style="338" width="13.28515625" collapsed="false"/>
    <col min="13304" max="13311" customWidth="true" style="338" width="12.7109375" collapsed="false"/>
    <col min="13312" max="13557" style="338" width="9.140625" collapsed="false"/>
    <col min="13558" max="13558" customWidth="true" style="338" width="21.85546875" collapsed="false"/>
    <col min="13559" max="13559" customWidth="true" style="338" width="13.28515625" collapsed="false"/>
    <col min="13560" max="13567" customWidth="true" style="338" width="12.7109375" collapsed="false"/>
    <col min="13568" max="13813" style="338" width="9.140625" collapsed="false"/>
    <col min="13814" max="13814" customWidth="true" style="338" width="21.85546875" collapsed="false"/>
    <col min="13815" max="13815" customWidth="true" style="338" width="13.28515625" collapsed="false"/>
    <col min="13816" max="13823" customWidth="true" style="338" width="12.7109375" collapsed="false"/>
    <col min="13824" max="14069" style="338" width="9.140625" collapsed="false"/>
    <col min="14070" max="14070" customWidth="true" style="338" width="21.85546875" collapsed="false"/>
    <col min="14071" max="14071" customWidth="true" style="338" width="13.28515625" collapsed="false"/>
    <col min="14072" max="14079" customWidth="true" style="338" width="12.7109375" collapsed="false"/>
    <col min="14080" max="14325" style="338" width="9.140625" collapsed="false"/>
    <col min="14326" max="14326" customWidth="true" style="338" width="21.85546875" collapsed="false"/>
    <col min="14327" max="14327" customWidth="true" style="338" width="13.28515625" collapsed="false"/>
    <col min="14328" max="14335" customWidth="true" style="338" width="12.7109375" collapsed="false"/>
    <col min="14336" max="14581" style="338" width="9.140625" collapsed="false"/>
    <col min="14582" max="14582" customWidth="true" style="338" width="21.85546875" collapsed="false"/>
    <col min="14583" max="14583" customWidth="true" style="338" width="13.28515625" collapsed="false"/>
    <col min="14584" max="14591" customWidth="true" style="338" width="12.7109375" collapsed="false"/>
    <col min="14592" max="14837" style="338" width="9.140625" collapsed="false"/>
    <col min="14838" max="14838" customWidth="true" style="338" width="21.85546875" collapsed="false"/>
    <col min="14839" max="14839" customWidth="true" style="338" width="13.28515625" collapsed="false"/>
    <col min="14840" max="14847" customWidth="true" style="338" width="12.7109375" collapsed="false"/>
    <col min="14848" max="15093" style="338" width="9.140625" collapsed="false"/>
    <col min="15094" max="15094" customWidth="true" style="338" width="21.85546875" collapsed="false"/>
    <col min="15095" max="15095" customWidth="true" style="338" width="13.28515625" collapsed="false"/>
    <col min="15096" max="15103" customWidth="true" style="338" width="12.7109375" collapsed="false"/>
    <col min="15104" max="15349" style="338" width="9.140625" collapsed="false"/>
    <col min="15350" max="15350" customWidth="true" style="338" width="21.85546875" collapsed="false"/>
    <col min="15351" max="15351" customWidth="true" style="338" width="13.28515625" collapsed="false"/>
    <col min="15352" max="15359" customWidth="true" style="338" width="12.7109375" collapsed="false"/>
    <col min="15360" max="15605" style="338" width="9.140625" collapsed="false"/>
    <col min="15606" max="15606" customWidth="true" style="338" width="21.85546875" collapsed="false"/>
    <col min="15607" max="15607" customWidth="true" style="338" width="13.28515625" collapsed="false"/>
    <col min="15608" max="15615" customWidth="true" style="338" width="12.7109375" collapsed="false"/>
    <col min="15616" max="15861" style="338" width="9.140625" collapsed="false"/>
    <col min="15862" max="15862" customWidth="true" style="338" width="21.85546875" collapsed="false"/>
    <col min="15863" max="15863" customWidth="true" style="338" width="13.28515625" collapsed="false"/>
    <col min="15864" max="15871" customWidth="true" style="338" width="12.7109375" collapsed="false"/>
    <col min="15872" max="16117" style="338" width="9.140625" collapsed="false"/>
    <col min="16118" max="16118" customWidth="true" style="338" width="21.85546875" collapsed="false"/>
    <col min="16119" max="16119" customWidth="true" style="338" width="13.28515625" collapsed="false"/>
    <col min="16120" max="16127" customWidth="true" style="338" width="12.7109375" collapsed="false"/>
    <col min="16128" max="16384" style="338" width="9.140625" collapsed="false"/>
  </cols>
  <sheetData>
    <row r="1" spans="1:10" ht="18.75">
      <c r="A1" s="45" t="s">
        <v>296</v>
      </c>
    </row>
    <row r="3" spans="1:10" s="342" customFormat="1" ht="52.5" customHeight="1">
      <c r="A3" s="46"/>
      <c r="B3" s="339" t="s">
        <v>158</v>
      </c>
      <c r="C3" s="340" t="s">
        <v>230</v>
      </c>
      <c r="D3" s="339" t="s">
        <v>23</v>
      </c>
      <c r="E3" s="340" t="s">
        <v>24</v>
      </c>
      <c r="F3" s="339" t="s">
        <v>159</v>
      </c>
      <c r="G3" s="340" t="s">
        <v>26</v>
      </c>
      <c r="H3" s="339" t="s">
        <v>173</v>
      </c>
      <c r="I3" s="340" t="s">
        <v>28</v>
      </c>
      <c r="J3" s="341" t="s">
        <v>63</v>
      </c>
    </row>
    <row r="4" spans="1:10" s="342" customFormat="1">
      <c r="A4" s="47"/>
      <c r="B4" s="343"/>
      <c r="C4" s="344"/>
      <c r="D4" s="343"/>
      <c r="E4" s="344"/>
      <c r="F4" s="343"/>
      <c r="G4" s="344"/>
      <c r="H4" s="343"/>
      <c r="I4" s="344"/>
      <c r="J4" s="345"/>
    </row>
    <row r="5" spans="1:10" s="342" customFormat="1">
      <c r="A5" s="346" t="s">
        <v>204</v>
      </c>
      <c r="B5" s="347">
        <v>13301.561913466403</v>
      </c>
      <c r="C5" s="347">
        <v>11751.073101467251</v>
      </c>
      <c r="D5" s="347">
        <v>17340.993292095773</v>
      </c>
      <c r="E5" s="347">
        <v>10182.631261118637</v>
      </c>
      <c r="F5" s="347">
        <v>17850.206459826019</v>
      </c>
      <c r="G5" s="347">
        <v>37585.48089634574</v>
      </c>
      <c r="H5" s="347">
        <v>15586.492794307258</v>
      </c>
      <c r="I5" s="347">
        <v>12338.626756540614</v>
      </c>
      <c r="J5" s="347">
        <v>16417.228378841541</v>
      </c>
    </row>
    <row r="6" spans="1:10" s="342" customFormat="1">
      <c r="A6" s="346" t="s">
        <v>205</v>
      </c>
      <c r="B6" s="347">
        <v>18055.59978346018</v>
      </c>
      <c r="C6" s="347">
        <v>16458.618603318155</v>
      </c>
      <c r="D6" s="347">
        <v>21085.56507340063</v>
      </c>
      <c r="E6" s="347">
        <v>28508.422762156482</v>
      </c>
      <c r="F6" s="347">
        <v>27054.739992994302</v>
      </c>
      <c r="G6" s="347">
        <v>46040.187243257016</v>
      </c>
      <c r="H6" s="347">
        <v>25113.842626500653</v>
      </c>
      <c r="I6" s="347">
        <v>24795.401713212115</v>
      </c>
      <c r="J6" s="347">
        <v>24905.263828296658</v>
      </c>
    </row>
    <row r="7" spans="1:10" s="342" customFormat="1">
      <c r="A7" s="346" t="s">
        <v>206</v>
      </c>
      <c r="B7" s="347">
        <v>18877.376396278662</v>
      </c>
      <c r="C7" s="347">
        <v>18556.893493885931</v>
      </c>
      <c r="D7" s="347">
        <v>23370.359998755404</v>
      </c>
      <c r="E7" s="347">
        <v>23757.739817667007</v>
      </c>
      <c r="F7" s="347">
        <v>30592.115498304236</v>
      </c>
      <c r="G7" s="347">
        <v>50953.669995955068</v>
      </c>
      <c r="H7" s="347">
        <v>25713.30781916052</v>
      </c>
      <c r="I7" s="347">
        <v>28353.402408288992</v>
      </c>
      <c r="J7" s="347">
        <v>27017.019820156194</v>
      </c>
    </row>
    <row r="8" spans="1:10">
      <c r="A8" s="346" t="s">
        <v>207</v>
      </c>
      <c r="B8" s="347">
        <v>16269.450765729749</v>
      </c>
      <c r="C8" s="347">
        <v>16240.236176886649</v>
      </c>
      <c r="D8" s="347">
        <v>18848.022633618304</v>
      </c>
      <c r="E8" s="347">
        <v>28090.5959776124</v>
      </c>
      <c r="F8" s="347">
        <v>89405.867519527645</v>
      </c>
      <c r="G8" s="347">
        <v>43134.571621870964</v>
      </c>
      <c r="H8" s="347">
        <v>20281.075096869426</v>
      </c>
      <c r="I8" s="347">
        <v>21892.490313057384</v>
      </c>
      <c r="J8" s="347">
        <v>31557.906390306907</v>
      </c>
    </row>
    <row r="9" spans="1:10">
      <c r="A9" s="346" t="s">
        <v>285</v>
      </c>
      <c r="B9" s="347">
        <v>18625.022384050619</v>
      </c>
      <c r="C9" s="347">
        <v>18865.277860681668</v>
      </c>
      <c r="D9" s="347">
        <v>21922.939175073123</v>
      </c>
      <c r="E9" s="347">
        <v>38073.777830836269</v>
      </c>
      <c r="F9" s="347">
        <v>61477.048886766548</v>
      </c>
      <c r="G9" s="347">
        <v>52348.833044827792</v>
      </c>
      <c r="H9" s="347">
        <v>17065.600191010566</v>
      </c>
      <c r="I9" s="347">
        <v>31876.380349788098</v>
      </c>
      <c r="J9" s="347">
        <v>33185.101175908792</v>
      </c>
    </row>
    <row r="10" spans="1:10">
      <c r="A10" s="346" t="s">
        <v>208</v>
      </c>
      <c r="B10" s="347">
        <v>19631.875333054886</v>
      </c>
      <c r="C10" s="347">
        <v>24738.956980110321</v>
      </c>
      <c r="D10" s="347">
        <v>27584.865985914472</v>
      </c>
      <c r="E10" s="347">
        <v>40159.578298503591</v>
      </c>
      <c r="F10" s="347">
        <v>30227.701525211352</v>
      </c>
      <c r="G10" s="347">
        <v>45551.826941079882</v>
      </c>
      <c r="H10" s="347">
        <v>5838.7222214220901</v>
      </c>
      <c r="I10" s="347">
        <v>25130.701539613725</v>
      </c>
      <c r="J10" s="347">
        <v>29617.040888338397</v>
      </c>
    </row>
    <row r="11" spans="1:10">
      <c r="A11" s="346" t="s">
        <v>209</v>
      </c>
      <c r="B11" s="347">
        <v>10695.240682230831</v>
      </c>
      <c r="C11" s="347">
        <v>11056.943114072083</v>
      </c>
      <c r="D11" s="347">
        <v>9165.5110297796891</v>
      </c>
      <c r="E11" s="347">
        <v>8234.8063533818458</v>
      </c>
      <c r="F11" s="347">
        <v>2174.5035526898937</v>
      </c>
      <c r="G11" s="347">
        <v>19510.486511215633</v>
      </c>
      <c r="H11" s="347">
        <v>5533.8756487054479</v>
      </c>
      <c r="I11" s="347">
        <v>-4865.1121563469478</v>
      </c>
      <c r="J11" s="347">
        <v>8003.2024246929823</v>
      </c>
    </row>
    <row r="12" spans="1:10">
      <c r="A12" s="346" t="s">
        <v>210</v>
      </c>
      <c r="B12" s="347">
        <v>3495.5671134790755</v>
      </c>
      <c r="C12" s="347">
        <v>7167.3220855004429</v>
      </c>
      <c r="D12" s="347">
        <v>7711.3901926790422</v>
      </c>
      <c r="E12" s="347">
        <v>6004.4822191213161</v>
      </c>
      <c r="F12" s="347">
        <v>23889.664115466472</v>
      </c>
      <c r="G12" s="347">
        <v>8303.381397381143</v>
      </c>
      <c r="H12" s="347">
        <v>-2595.1484911271796</v>
      </c>
      <c r="I12" s="347">
        <v>-2976.8700579305678</v>
      </c>
      <c r="J12" s="347">
        <v>7329.4149153593526</v>
      </c>
    </row>
    <row r="13" spans="1:10">
      <c r="A13" s="346" t="s">
        <v>211</v>
      </c>
      <c r="B13" s="347">
        <v>-2082.5439593595197</v>
      </c>
      <c r="C13" s="347">
        <v>7225.7539398532117</v>
      </c>
      <c r="D13" s="347">
        <v>3050.842700571156</v>
      </c>
      <c r="E13" s="347">
        <v>7084.0174574439716</v>
      </c>
      <c r="F13" s="347">
        <v>321.3629155615431</v>
      </c>
      <c r="G13" s="347">
        <v>2426.8373117781612</v>
      </c>
      <c r="H13" s="347">
        <v>3596.6404243674483</v>
      </c>
      <c r="I13" s="347">
        <v>6585.8347717481292</v>
      </c>
      <c r="J13" s="347">
        <v>4040.1914144178277</v>
      </c>
    </row>
    <row r="14" spans="1:10">
      <c r="A14" s="346" t="s">
        <v>212</v>
      </c>
      <c r="B14" s="347">
        <v>3959.524857017158</v>
      </c>
      <c r="C14" s="347">
        <v>9097.2833260008792</v>
      </c>
      <c r="D14" s="347">
        <v>8249.0101187857454</v>
      </c>
      <c r="E14" s="347">
        <v>5503.4645842498894</v>
      </c>
      <c r="F14" s="347">
        <v>7017.157941047074</v>
      </c>
      <c r="G14" s="347">
        <v>19106.082270127583</v>
      </c>
      <c r="H14" s="347">
        <v>2646.5574131104268</v>
      </c>
      <c r="I14" s="347">
        <v>9133.0290365156179</v>
      </c>
      <c r="J14" s="347">
        <v>8353.4975802903646</v>
      </c>
    </row>
    <row r="15" spans="1:10">
      <c r="A15" s="346" t="s">
        <v>213</v>
      </c>
      <c r="B15" s="347">
        <v>145.3212005975825</v>
      </c>
      <c r="C15" s="347">
        <v>18260.220019013992</v>
      </c>
      <c r="D15" s="347">
        <v>16104.848567160127</v>
      </c>
      <c r="E15" s="347">
        <v>93.711802254515831</v>
      </c>
      <c r="F15" s="347">
        <v>9068.3145457014798</v>
      </c>
      <c r="G15" s="347">
        <v>44306.668477522755</v>
      </c>
      <c r="H15" s="347">
        <v>22786.717370636969</v>
      </c>
      <c r="I15" s="347">
        <v>14547.059622436507</v>
      </c>
      <c r="J15" s="347">
        <v>14293.087056906154</v>
      </c>
    </row>
    <row r="16" spans="1:10">
      <c r="A16" s="346" t="s">
        <v>214</v>
      </c>
      <c r="B16" s="347">
        <v>11751.356946637825</v>
      </c>
      <c r="C16" s="347">
        <v>27517.152601754413</v>
      </c>
      <c r="D16" s="347">
        <v>18571.257945934471</v>
      </c>
      <c r="E16" s="347">
        <v>642.31019335660164</v>
      </c>
      <c r="F16" s="347">
        <v>-1810.1469085504227</v>
      </c>
      <c r="G16" s="347">
        <v>11627.937839236662</v>
      </c>
      <c r="H16" s="347">
        <v>25713.190586706725</v>
      </c>
      <c r="I16" s="347">
        <v>12142.847663663026</v>
      </c>
      <c r="J16" s="347">
        <v>13801.706634108798</v>
      </c>
    </row>
    <row r="17" spans="1:10">
      <c r="A17" s="346" t="s">
        <v>215</v>
      </c>
      <c r="B17" s="347">
        <v>12700.968806005039</v>
      </c>
      <c r="C17" s="347">
        <v>27066.829433001742</v>
      </c>
      <c r="D17" s="347">
        <v>28033.038102906419</v>
      </c>
      <c r="E17" s="347">
        <v>22102.023324069505</v>
      </c>
      <c r="F17" s="347">
        <v>32900.444144307941</v>
      </c>
      <c r="G17" s="347">
        <v>29526.505805044024</v>
      </c>
      <c r="H17" s="347">
        <v>26144.775460377656</v>
      </c>
      <c r="I17" s="347">
        <v>29092.750837640586</v>
      </c>
      <c r="J17" s="347">
        <v>25807.121892937845</v>
      </c>
    </row>
    <row r="18" spans="1:10">
      <c r="A18" s="346" t="s">
        <v>216</v>
      </c>
      <c r="B18" s="347">
        <v>10921.725946048393</v>
      </c>
      <c r="C18" s="347">
        <v>23277.528586771117</v>
      </c>
      <c r="D18" s="347">
        <v>22434.771621706994</v>
      </c>
      <c r="E18" s="347">
        <v>1845.9788994882811</v>
      </c>
      <c r="F18" s="347">
        <v>8661.317834354666</v>
      </c>
      <c r="G18" s="347">
        <v>33343.862530797909</v>
      </c>
      <c r="H18" s="347">
        <v>17222.818876745216</v>
      </c>
      <c r="I18" s="347">
        <v>18405.458335965632</v>
      </c>
      <c r="J18" s="347">
        <v>17483.100638069369</v>
      </c>
    </row>
    <row r="19" spans="1:10">
      <c r="A19" s="346" t="s">
        <v>217</v>
      </c>
      <c r="B19" s="347">
        <v>5860.0435901540441</v>
      </c>
      <c r="C19" s="347">
        <v>15485.586927879229</v>
      </c>
      <c r="D19" s="347">
        <v>14388.444915097707</v>
      </c>
      <c r="E19" s="347">
        <v>3758.1115858689095</v>
      </c>
      <c r="F19" s="347">
        <v>10083.609363263598</v>
      </c>
      <c r="G19" s="347">
        <v>26250.138528031919</v>
      </c>
      <c r="H19" s="347">
        <v>12056.248537759662</v>
      </c>
      <c r="I19" s="347">
        <v>17697.109997414143</v>
      </c>
      <c r="J19" s="347">
        <v>13313.467387422887</v>
      </c>
    </row>
    <row r="20" spans="1:10">
      <c r="A20" s="346" t="s">
        <v>218</v>
      </c>
      <c r="B20" s="347">
        <v>2306.7279565399085</v>
      </c>
      <c r="C20" s="347">
        <v>16855.113127574474</v>
      </c>
      <c r="D20" s="347">
        <v>15125.067160169541</v>
      </c>
      <c r="E20" s="347">
        <v>24777.028237120176</v>
      </c>
      <c r="F20" s="347">
        <v>51403.49829860904</v>
      </c>
      <c r="G20" s="347">
        <v>38997.074801504394</v>
      </c>
      <c r="H20" s="347">
        <v>28674.10900841741</v>
      </c>
      <c r="I20" s="347">
        <v>24806.877201361116</v>
      </c>
      <c r="J20" s="347">
        <v>23623.664258850218</v>
      </c>
    </row>
    <row r="21" spans="1:10">
      <c r="A21" s="346" t="s">
        <v>219</v>
      </c>
      <c r="B21" s="347">
        <v>14257.753337838152</v>
      </c>
      <c r="C21" s="347">
        <v>19537.712328447931</v>
      </c>
      <c r="D21" s="347">
        <v>21990.120465083764</v>
      </c>
      <c r="E21" s="347">
        <v>59293.520050329709</v>
      </c>
      <c r="F21" s="347">
        <v>74111.657385185361</v>
      </c>
      <c r="G21" s="347">
        <v>62270.195959643024</v>
      </c>
      <c r="H21" s="347">
        <v>18654.612391360068</v>
      </c>
      <c r="I21" s="347">
        <v>30286.366707831396</v>
      </c>
      <c r="J21" s="347">
        <v>36429.619964116784</v>
      </c>
    </row>
    <row r="22" spans="1:10">
      <c r="A22" s="346" t="s">
        <v>220</v>
      </c>
      <c r="B22" s="347">
        <v>10331.906389453485</v>
      </c>
      <c r="C22" s="347">
        <v>21745.94342943441</v>
      </c>
      <c r="D22" s="347">
        <v>23224.363268874837</v>
      </c>
      <c r="E22" s="347">
        <v>30623.275460728764</v>
      </c>
      <c r="F22" s="347">
        <v>51073.614407212692</v>
      </c>
      <c r="G22" s="347">
        <v>72728.717907956452</v>
      </c>
      <c r="H22" s="347">
        <v>21764.111415172541</v>
      </c>
      <c r="I22" s="347">
        <v>36859.436565342301</v>
      </c>
      <c r="J22" s="347">
        <v>32308.356137940435</v>
      </c>
    </row>
    <row r="23" spans="1:10">
      <c r="A23" s="346" t="s">
        <v>221</v>
      </c>
      <c r="B23" s="347">
        <v>21532.581201172969</v>
      </c>
      <c r="C23" s="347">
        <v>35493.250956953867</v>
      </c>
      <c r="D23" s="347">
        <v>31162.223266850226</v>
      </c>
      <c r="E23" s="347">
        <v>-932.8901125959751</v>
      </c>
      <c r="F23" s="347">
        <v>2878.9201531126182</v>
      </c>
      <c r="G23" s="347">
        <v>50670.203478611242</v>
      </c>
      <c r="H23" s="347">
        <v>24565.285519217425</v>
      </c>
      <c r="I23" s="347">
        <v>20619.837485729637</v>
      </c>
      <c r="J23" s="347">
        <v>23384.706646072569</v>
      </c>
    </row>
    <row r="24" spans="1:10">
      <c r="A24" s="346" t="s">
        <v>222</v>
      </c>
      <c r="B24" s="347">
        <v>18650.018136053372</v>
      </c>
      <c r="C24" s="347">
        <v>30216.093823849456</v>
      </c>
      <c r="D24" s="347">
        <v>34316.27078776421</v>
      </c>
      <c r="E24" s="347">
        <v>41414.502247771467</v>
      </c>
      <c r="F24" s="347">
        <v>63866.496664065337</v>
      </c>
      <c r="G24" s="347">
        <v>69898.65793205025</v>
      </c>
      <c r="H24" s="347">
        <v>32543.224260543644</v>
      </c>
      <c r="I24" s="347">
        <v>45120.632233812197</v>
      </c>
      <c r="J24" s="347">
        <v>39208.27883357698</v>
      </c>
    </row>
    <row r="25" spans="1:10">
      <c r="A25" s="346" t="s">
        <v>223</v>
      </c>
      <c r="B25" s="347">
        <v>21947.361007270636</v>
      </c>
      <c r="C25" s="347">
        <v>36910.24932548841</v>
      </c>
      <c r="D25" s="347">
        <v>34333.994300512517</v>
      </c>
      <c r="E25" s="347">
        <v>48204.769799217669</v>
      </c>
      <c r="F25" s="347">
        <v>38072.901429206082</v>
      </c>
      <c r="G25" s="347">
        <v>82155.944912178034</v>
      </c>
      <c r="H25" s="347">
        <v>24430.105429682844</v>
      </c>
      <c r="I25" s="347">
        <v>40803.454366175814</v>
      </c>
      <c r="J25" s="347">
        <v>38257.647173552643</v>
      </c>
    </row>
    <row r="26" spans="1:10">
      <c r="A26" s="346" t="s">
        <v>224</v>
      </c>
      <c r="B26" s="347">
        <v>17948.113708256376</v>
      </c>
      <c r="C26" s="347">
        <v>20713.648812177566</v>
      </c>
      <c r="D26" s="347">
        <v>14916.247372778804</v>
      </c>
      <c r="E26" s="347">
        <v>9779.101118824703</v>
      </c>
      <c r="F26" s="347">
        <v>40937.201452136811</v>
      </c>
      <c r="G26" s="347">
        <v>42410.037577224379</v>
      </c>
      <c r="H26" s="347">
        <v>10385.219625076958</v>
      </c>
      <c r="I26" s="347">
        <v>23013.608475044053</v>
      </c>
      <c r="J26" s="347">
        <v>22736.449907649192</v>
      </c>
    </row>
    <row r="27" spans="1:10">
      <c r="A27" s="346" t="s">
        <v>225</v>
      </c>
      <c r="B27" s="347">
        <v>17986.745290403382</v>
      </c>
      <c r="C27" s="347">
        <v>17781.140739967646</v>
      </c>
      <c r="D27" s="347">
        <v>20864.165318582687</v>
      </c>
      <c r="E27" s="347">
        <v>9536.0851641183526</v>
      </c>
      <c r="F27" s="347">
        <v>15087.408025883213</v>
      </c>
      <c r="G27" s="347">
        <v>81678.234096957676</v>
      </c>
      <c r="H27" s="347">
        <v>16216.667536398269</v>
      </c>
      <c r="I27" s="347">
        <v>18480.404947033348</v>
      </c>
      <c r="J27" s="347">
        <v>21180.399728643741</v>
      </c>
    </row>
    <row r="28" spans="1:10">
      <c r="A28" s="346" t="s">
        <v>226</v>
      </c>
      <c r="B28" s="347">
        <v>9493.127854820792</v>
      </c>
      <c r="C28" s="347">
        <v>18467.449899181102</v>
      </c>
      <c r="D28" s="347">
        <v>21172.791243158717</v>
      </c>
      <c r="E28" s="347">
        <v>-1551.3764865643391</v>
      </c>
      <c r="F28" s="347">
        <v>7943.0887617793514</v>
      </c>
      <c r="G28" s="347">
        <v>72727.974157442091</v>
      </c>
      <c r="H28" s="347">
        <v>17988.765894407639</v>
      </c>
      <c r="I28" s="347">
        <v>1130.4061561252624</v>
      </c>
      <c r="J28" s="347">
        <v>15297.004238508704</v>
      </c>
    </row>
    <row r="29" spans="1:10">
      <c r="A29" s="346" t="s">
        <v>245</v>
      </c>
      <c r="B29" s="347">
        <v>1699.0598814633149</v>
      </c>
      <c r="C29" s="347">
        <v>15824.23870835888</v>
      </c>
      <c r="D29" s="347">
        <v>14754.547312487228</v>
      </c>
      <c r="E29" s="347">
        <v>-14389.944819129369</v>
      </c>
      <c r="F29" s="347">
        <v>16281.626813815654</v>
      </c>
      <c r="G29" s="347">
        <v>2076.026977314531</v>
      </c>
      <c r="H29" s="347">
        <v>2081.0341303903533</v>
      </c>
      <c r="I29" s="347">
        <v>-10796.443899448192</v>
      </c>
      <c r="J29" s="347">
        <v>3803.9035356631921</v>
      </c>
    </row>
    <row r="30" spans="1:10">
      <c r="A30" s="384" t="s">
        <v>286</v>
      </c>
      <c r="B30" s="383">
        <v>2441.4</v>
      </c>
      <c r="C30" s="383">
        <v>17179.099999999999</v>
      </c>
      <c r="D30" s="383">
        <v>28455.200000000001</v>
      </c>
      <c r="E30" s="383">
        <v>-3702.7999999999997</v>
      </c>
      <c r="F30" s="383">
        <v>30536.1</v>
      </c>
      <c r="G30" s="383">
        <v>31237.200000000001</v>
      </c>
      <c r="H30" s="383">
        <v>6042.9</v>
      </c>
      <c r="I30" s="383">
        <v>11038.7</v>
      </c>
      <c r="J30" s="383">
        <v>14740.3</v>
      </c>
    </row>
    <row r="31" spans="1:10">
      <c r="A31" s="376"/>
      <c r="B31" s="376"/>
      <c r="C31" s="376"/>
      <c r="D31" s="376"/>
      <c r="E31" s="376"/>
      <c r="F31" s="376"/>
      <c r="G31" s="376"/>
      <c r="H31" s="376"/>
      <c r="I31" s="376"/>
      <c r="J31" s="376"/>
    </row>
    <row r="32" spans="1:10">
      <c r="A32" s="338" t="s">
        <v>254</v>
      </c>
    </row>
    <row r="33" spans="1:2">
      <c r="A33" s="338" t="s">
        <v>255</v>
      </c>
    </row>
    <row r="34" spans="1:2">
      <c r="A34" s="338" t="s">
        <v>295</v>
      </c>
    </row>
    <row r="37" spans="1:2" ht="15.75">
      <c r="A37" s="348"/>
      <c r="B37" s="348"/>
    </row>
    <row r="38" spans="1:2">
      <c r="A38" s="349"/>
      <c r="B38" s="349"/>
    </row>
    <row r="39" spans="1:2">
      <c r="A39" s="349"/>
      <c r="B39" s="349"/>
    </row>
    <row r="40" spans="1:2">
      <c r="A40" s="349"/>
      <c r="B40" s="349"/>
    </row>
    <row r="41" spans="1:2">
      <c r="A41" s="349"/>
      <c r="B41" s="349"/>
    </row>
    <row r="42" spans="1:2">
      <c r="A42" s="349"/>
      <c r="B42" s="349"/>
    </row>
    <row r="43" spans="1:2">
      <c r="A43" s="349"/>
      <c r="B43" s="349"/>
    </row>
    <row r="44" spans="1:2">
      <c r="A44" s="349"/>
      <c r="B44" s="349"/>
    </row>
    <row r="45" spans="1:2">
      <c r="A45" s="349"/>
      <c r="B45" s="349"/>
    </row>
    <row r="46" spans="1:2">
      <c r="A46" s="349"/>
      <c r="B46" s="349"/>
    </row>
    <row r="47" spans="1:2">
      <c r="A47" s="349"/>
      <c r="B47" s="349"/>
    </row>
    <row r="48" spans="1:2">
      <c r="A48" s="349"/>
      <c r="B48" s="349"/>
    </row>
    <row r="49" spans="1:2">
      <c r="A49" s="349"/>
      <c r="B49" s="349"/>
    </row>
    <row r="50" spans="1:2">
      <c r="A50" s="349"/>
      <c r="B50" s="349"/>
    </row>
    <row r="51" spans="1:2">
      <c r="A51" s="349"/>
      <c r="B51" s="349"/>
    </row>
    <row r="52" spans="1:2">
      <c r="A52" s="349"/>
      <c r="B52" s="349"/>
    </row>
    <row r="53" spans="1:2">
      <c r="A53" s="349"/>
      <c r="B53" s="349"/>
    </row>
    <row r="54" spans="1:2">
      <c r="A54" s="349"/>
      <c r="B54" s="349"/>
    </row>
    <row r="55" spans="1:2">
      <c r="A55" s="349"/>
      <c r="B55" s="349"/>
    </row>
    <row r="56" spans="1:2">
      <c r="A56" s="349"/>
      <c r="B56" s="349"/>
    </row>
    <row r="57" spans="1:2">
      <c r="A57" s="349"/>
      <c r="B57" s="349"/>
    </row>
    <row r="58" spans="1:2">
      <c r="A58" s="349"/>
      <c r="B58" s="349"/>
    </row>
  </sheetData>
  <pageMargins left="0.7" right="0.7" top="0.75" bottom="0.75" header="0.3" footer="0.3"/>
  <pageSetup paperSize="9" scale="9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zoomScale="75" zoomScaleNormal="75" workbookViewId="0">
      <selection activeCell="F6" sqref="F6"/>
    </sheetView>
  </sheetViews>
  <sheetFormatPr defaultRowHeight="15"/>
  <cols>
    <col min="1" max="1" customWidth="true" style="205" width="29.28515625" collapsed="false"/>
    <col min="2" max="7" customWidth="true" style="205" width="12.7109375" collapsed="false"/>
    <col min="8" max="16384" style="205" width="9.140625" collapsed="false"/>
  </cols>
  <sheetData>
    <row r="1" spans="1:7" ht="15.75">
      <c r="A1" s="222" t="s">
        <v>287</v>
      </c>
    </row>
    <row r="2" spans="1:7">
      <c r="A2" s="350"/>
      <c r="B2" s="350"/>
      <c r="C2" s="350"/>
      <c r="D2" s="350"/>
      <c r="E2" s="350"/>
      <c r="F2" s="350"/>
      <c r="G2" s="350"/>
    </row>
    <row r="3" spans="1:7">
      <c r="A3" s="536" t="s">
        <v>250</v>
      </c>
      <c r="B3" s="535" t="s">
        <v>138</v>
      </c>
      <c r="C3" s="535" t="s">
        <v>139</v>
      </c>
      <c r="D3" s="535" t="s">
        <v>42</v>
      </c>
      <c r="E3" s="535" t="s">
        <v>1</v>
      </c>
      <c r="F3" s="535" t="s">
        <v>232</v>
      </c>
      <c r="G3" s="535" t="s">
        <v>259</v>
      </c>
    </row>
    <row r="4" spans="1:7">
      <c r="A4" s="537"/>
      <c r="B4" s="535"/>
      <c r="C4" s="535"/>
      <c r="D4" s="535"/>
      <c r="E4" s="535"/>
      <c r="F4" s="535"/>
      <c r="G4" s="535"/>
    </row>
    <row r="5" spans="1:7">
      <c r="A5" s="369" t="s">
        <v>21</v>
      </c>
      <c r="B5" s="351">
        <v>30508.728017423527</v>
      </c>
      <c r="C5" s="352">
        <v>22588.264017153895</v>
      </c>
      <c r="D5" s="351">
        <v>25402.390022439075</v>
      </c>
      <c r="E5" s="352">
        <v>15253.178881527512</v>
      </c>
      <c r="F5" s="351">
        <v>8232.8837114244834</v>
      </c>
      <c r="G5" s="352">
        <v>14047.6</v>
      </c>
    </row>
    <row r="6" spans="1:7">
      <c r="A6" s="370" t="s">
        <v>22</v>
      </c>
      <c r="B6" s="351">
        <v>45703.496624733176</v>
      </c>
      <c r="C6" s="225">
        <v>28228.56293654332</v>
      </c>
      <c r="D6" s="351">
        <v>25827.375671867663</v>
      </c>
      <c r="E6" s="225">
        <v>25732.583021274844</v>
      </c>
      <c r="F6" s="351">
        <v>23696.913958716534</v>
      </c>
      <c r="G6" s="225">
        <v>25564.7</v>
      </c>
    </row>
    <row r="7" spans="1:7">
      <c r="A7" s="370" t="s">
        <v>201</v>
      </c>
      <c r="B7" s="351">
        <v>42498.564292602583</v>
      </c>
      <c r="C7" s="225">
        <v>21556.16415090334</v>
      </c>
      <c r="D7" s="351">
        <v>26751.865574283776</v>
      </c>
      <c r="E7" s="225">
        <v>28339.471626682029</v>
      </c>
      <c r="F7" s="351">
        <v>22844.7782546495</v>
      </c>
      <c r="G7" s="225">
        <v>35284.300000000003</v>
      </c>
    </row>
    <row r="8" spans="1:7">
      <c r="A8" s="370" t="s">
        <v>24</v>
      </c>
      <c r="B8" s="351">
        <v>65091.180964145235</v>
      </c>
      <c r="C8" s="225">
        <v>24815.722990043098</v>
      </c>
      <c r="D8" s="351">
        <v>26641.340082450559</v>
      </c>
      <c r="E8" s="225">
        <v>19040.677338381138</v>
      </c>
      <c r="F8" s="351">
        <v>8006.7443286327407</v>
      </c>
      <c r="G8" s="225">
        <v>20589.2</v>
      </c>
    </row>
    <row r="9" spans="1:7">
      <c r="A9" s="370" t="s">
        <v>25</v>
      </c>
      <c r="B9" s="351">
        <v>54932.548841140328</v>
      </c>
      <c r="C9" s="225">
        <v>59942.891110969584</v>
      </c>
      <c r="D9" s="351">
        <v>36912.487606324685</v>
      </c>
      <c r="E9" s="225">
        <v>27763.466524011357</v>
      </c>
      <c r="F9" s="351">
        <v>31363.580625383202</v>
      </c>
      <c r="G9" s="225">
        <v>47079.7</v>
      </c>
    </row>
    <row r="10" spans="1:7">
      <c r="A10" s="370" t="s">
        <v>26</v>
      </c>
      <c r="B10" s="351">
        <v>88945.594816283628</v>
      </c>
      <c r="C10" s="225">
        <v>48038.553807613098</v>
      </c>
      <c r="D10" s="351">
        <v>81464.384490946104</v>
      </c>
      <c r="E10" s="225">
        <v>70915.188675363155</v>
      </c>
      <c r="F10" s="351">
        <v>1735.3361945636625</v>
      </c>
      <c r="G10" s="225">
        <v>34696</v>
      </c>
    </row>
    <row r="11" spans="1:7">
      <c r="A11" s="370" t="s">
        <v>27</v>
      </c>
      <c r="B11" s="351">
        <v>36406.288940177052</v>
      </c>
      <c r="C11" s="225">
        <v>18771.840434791837</v>
      </c>
      <c r="D11" s="351">
        <v>24951.312424985648</v>
      </c>
      <c r="E11" s="225">
        <v>27508.744496111274</v>
      </c>
      <c r="F11" s="351">
        <v>12429.388922951155</v>
      </c>
      <c r="G11" s="225">
        <v>18252.3</v>
      </c>
    </row>
    <row r="12" spans="1:7">
      <c r="A12" s="371" t="s">
        <v>28</v>
      </c>
      <c r="B12" s="353">
        <v>53126.049691729233</v>
      </c>
      <c r="C12" s="354">
        <v>35823.408275481394</v>
      </c>
      <c r="D12" s="355">
        <v>31347.701299379012</v>
      </c>
      <c r="E12" s="354">
        <v>12260.400806551172</v>
      </c>
      <c r="F12" s="355">
        <v>1491.5184958103412</v>
      </c>
      <c r="G12" s="354">
        <v>24167.599999999999</v>
      </c>
    </row>
    <row r="13" spans="1:7" ht="15.75">
      <c r="A13" s="356" t="s">
        <v>252</v>
      </c>
      <c r="B13" s="357">
        <v>49300.566698089693</v>
      </c>
      <c r="C13" s="358">
        <v>32554.295904719442</v>
      </c>
      <c r="D13" s="359">
        <v>31876.011062985963</v>
      </c>
      <c r="E13" s="358">
        <v>24632.731163326614</v>
      </c>
      <c r="F13" s="359">
        <v>13633.25158389536</v>
      </c>
      <c r="G13" s="358">
        <v>26402.299999999996</v>
      </c>
    </row>
  </sheetData>
  <mergeCells count="7">
    <mergeCell ref="G3:G4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I10"/>
  <sheetViews>
    <sheetView zoomScale="75" zoomScaleNormal="75" workbookViewId="0">
      <selection activeCell="L16" sqref="L16"/>
    </sheetView>
  </sheetViews>
  <sheetFormatPr defaultRowHeight="12.75"/>
  <cols>
    <col min="1" max="1" style="28" width="9.140625" collapsed="false"/>
    <col min="2" max="2" customWidth="true" style="28" width="40.5703125" collapsed="false"/>
    <col min="3" max="8" customWidth="true" style="28" width="10.42578125" collapsed="false"/>
    <col min="9" max="16384" style="28" width="9.140625" collapsed="false"/>
  </cols>
  <sheetData>
    <row r="2" spans="2:9" ht="15.75">
      <c r="B2" s="101" t="s">
        <v>260</v>
      </c>
      <c r="C2" s="205"/>
      <c r="D2" s="205"/>
      <c r="E2" s="205"/>
      <c r="F2" s="205"/>
      <c r="G2" s="205"/>
      <c r="H2" s="205"/>
    </row>
    <row r="3" spans="2:9" ht="15">
      <c r="B3" s="206"/>
      <c r="C3" s="206"/>
      <c r="D3" s="206"/>
      <c r="E3" s="206"/>
      <c r="F3" s="206"/>
      <c r="G3" s="206"/>
      <c r="H3" s="206"/>
      <c r="I3" s="44"/>
    </row>
    <row r="4" spans="2:9" ht="15.75">
      <c r="B4" s="207" t="s">
        <v>0</v>
      </c>
      <c r="C4" s="228" t="s">
        <v>138</v>
      </c>
      <c r="D4" s="208" t="s">
        <v>139</v>
      </c>
      <c r="E4" s="228" t="s">
        <v>42</v>
      </c>
      <c r="F4" s="208" t="s">
        <v>1</v>
      </c>
      <c r="G4" s="228" t="s">
        <v>232</v>
      </c>
      <c r="H4" s="209" t="s">
        <v>259</v>
      </c>
    </row>
    <row r="5" spans="2:9" ht="15.75">
      <c r="B5" s="210"/>
      <c r="C5" s="229"/>
      <c r="D5" s="211"/>
      <c r="E5" s="229"/>
      <c r="F5" s="211"/>
      <c r="G5" s="234"/>
      <c r="H5" s="212"/>
    </row>
    <row r="6" spans="2:9" ht="15">
      <c r="B6" s="213" t="s">
        <v>2</v>
      </c>
      <c r="C6" s="230">
        <v>0</v>
      </c>
      <c r="D6" s="214">
        <v>0</v>
      </c>
      <c r="E6" s="230">
        <v>0</v>
      </c>
      <c r="F6" s="214">
        <v>0</v>
      </c>
      <c r="G6" s="230">
        <v>0</v>
      </c>
      <c r="H6" s="215">
        <v>0</v>
      </c>
    </row>
    <row r="7" spans="2:9" ht="15">
      <c r="B7" s="216" t="s">
        <v>3</v>
      </c>
      <c r="C7" s="231">
        <v>49300.566698089693</v>
      </c>
      <c r="D7" s="217">
        <v>32554.295904719442</v>
      </c>
      <c r="E7" s="231">
        <v>31876.011062985963</v>
      </c>
      <c r="F7" s="217">
        <v>24632.731163326614</v>
      </c>
      <c r="G7" s="231">
        <v>13633.25158389536</v>
      </c>
      <c r="H7" s="218">
        <v>26402.3</v>
      </c>
    </row>
    <row r="8" spans="2:9" ht="15">
      <c r="B8" s="197" t="s">
        <v>4</v>
      </c>
      <c r="C8" s="231">
        <v>33767.511437047739</v>
      </c>
      <c r="D8" s="217">
        <v>21996.145881567194</v>
      </c>
      <c r="E8" s="231">
        <v>21537.845312828355</v>
      </c>
      <c r="F8" s="217">
        <v>16756.959975052119</v>
      </c>
      <c r="G8" s="231">
        <v>8574.3720653429937</v>
      </c>
      <c r="H8" s="218">
        <v>17839.39189189189</v>
      </c>
    </row>
    <row r="9" spans="2:9" ht="15">
      <c r="B9" s="219" t="s">
        <v>5</v>
      </c>
      <c r="C9" s="232">
        <v>-3599.3455341373337</v>
      </c>
      <c r="D9" s="220">
        <v>-16968.982867333292</v>
      </c>
      <c r="E9" s="233">
        <v>-16566.508375515317</v>
      </c>
      <c r="F9" s="220">
        <v>-16694.991975638855</v>
      </c>
      <c r="G9" s="233">
        <v>-25704.169221336597</v>
      </c>
      <c r="H9" s="221">
        <v>-14904.900000000001</v>
      </c>
    </row>
    <row r="10" spans="2:9">
      <c r="I10" s="28" t="s">
        <v>6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E17"/>
  <sheetViews>
    <sheetView zoomScale="75" zoomScaleNormal="75" workbookViewId="0">
      <selection activeCell="M23" sqref="M23"/>
    </sheetView>
  </sheetViews>
  <sheetFormatPr defaultRowHeight="12.75"/>
  <cols>
    <col min="1" max="1" style="28" width="9.140625" collapsed="false"/>
    <col min="2" max="2" customWidth="true" style="28" width="25.140625" collapsed="false"/>
    <col min="3" max="3" customWidth="true" style="28" width="22.7109375" collapsed="false"/>
    <col min="4" max="4" customWidth="true" style="28" width="22.85546875" collapsed="false"/>
    <col min="5" max="16384" style="28" width="9.140625" collapsed="false"/>
  </cols>
  <sheetData>
    <row r="2" spans="2:5" ht="15.75">
      <c r="B2" s="222" t="s">
        <v>263</v>
      </c>
      <c r="C2" s="205"/>
      <c r="D2" s="205"/>
    </row>
    <row r="3" spans="2:5" ht="15.75">
      <c r="B3" s="222"/>
      <c r="C3" s="205"/>
      <c r="D3" s="205"/>
    </row>
    <row r="4" spans="2:5" ht="15">
      <c r="B4" s="223" t="s">
        <v>7</v>
      </c>
      <c r="C4" s="223" t="s">
        <v>261</v>
      </c>
      <c r="D4" s="223" t="s">
        <v>262</v>
      </c>
    </row>
    <row r="5" spans="2:5" ht="15">
      <c r="B5" s="224" t="s">
        <v>8</v>
      </c>
      <c r="C5" s="225">
        <v>-9963.8496527213429</v>
      </c>
      <c r="D5" s="225">
        <v>-1233.5463314939698</v>
      </c>
      <c r="E5" s="30"/>
    </row>
    <row r="6" spans="2:5" ht="15">
      <c r="B6" s="224" t="s">
        <v>9</v>
      </c>
      <c r="C6" s="225">
        <v>-24147.811410894035</v>
      </c>
      <c r="D6" s="225">
        <v>8918.7144696505275</v>
      </c>
      <c r="E6" s="30"/>
    </row>
    <row r="7" spans="2:5" ht="15">
      <c r="B7" s="224" t="s">
        <v>10</v>
      </c>
      <c r="C7" s="225">
        <v>-5101.813813130495</v>
      </c>
      <c r="D7" s="225">
        <v>-2582.447373799303</v>
      </c>
      <c r="E7" s="30"/>
    </row>
    <row r="8" spans="2:5" ht="15">
      <c r="B8" s="224" t="s">
        <v>11</v>
      </c>
      <c r="C8" s="225">
        <v>-16898.320196339759</v>
      </c>
      <c r="D8" s="225">
        <v>-2260.4468015532329</v>
      </c>
      <c r="E8" s="30"/>
    </row>
    <row r="9" spans="2:5" ht="15">
      <c r="B9" s="224" t="s">
        <v>12</v>
      </c>
      <c r="C9" s="225">
        <v>-17221.154878696267</v>
      </c>
      <c r="D9" s="225">
        <v>572.71690169630165</v>
      </c>
      <c r="E9" s="30"/>
    </row>
    <row r="10" spans="2:5" ht="15">
      <c r="B10" s="224" t="s">
        <v>13</v>
      </c>
      <c r="C10" s="225">
        <v>-1956.683946082414</v>
      </c>
      <c r="D10" s="225">
        <v>604.75497649703902</v>
      </c>
      <c r="E10" s="30"/>
    </row>
    <row r="11" spans="2:5" ht="15">
      <c r="B11" s="224" t="s">
        <v>14</v>
      </c>
      <c r="C11" s="225">
        <v>-3018.0439911582107</v>
      </c>
      <c r="D11" s="225">
        <v>319.41338647046723</v>
      </c>
      <c r="E11" s="30"/>
    </row>
    <row r="12" spans="2:5" ht="15">
      <c r="B12" s="224" t="s">
        <v>15</v>
      </c>
      <c r="C12" s="225">
        <v>-11592.712232227037</v>
      </c>
      <c r="D12" s="225">
        <v>1969.779194768038</v>
      </c>
      <c r="E12" s="30"/>
    </row>
    <row r="13" spans="2:5" ht="15">
      <c r="B13" s="224" t="s">
        <v>16</v>
      </c>
      <c r="C13" s="225">
        <v>-346.54923880419165</v>
      </c>
      <c r="D13" s="225">
        <v>612.48315961577737</v>
      </c>
      <c r="E13" s="30"/>
    </row>
    <row r="14" spans="2:5" ht="15">
      <c r="B14" s="224" t="s">
        <v>17</v>
      </c>
      <c r="C14" s="225">
        <v>-31700.46233570631</v>
      </c>
      <c r="D14" s="225">
        <v>-3454.8609237686323</v>
      </c>
      <c r="E14" s="30"/>
    </row>
    <row r="15" spans="2:5" ht="15">
      <c r="B15" s="224" t="s">
        <v>18</v>
      </c>
      <c r="C15" s="225">
        <v>-54598.837389071297</v>
      </c>
      <c r="D15" s="225">
        <v>9314.1874923359719</v>
      </c>
      <c r="E15" s="30"/>
    </row>
    <row r="16" spans="2:5" ht="15">
      <c r="B16" s="224" t="s">
        <v>19</v>
      </c>
      <c r="C16" s="225">
        <v>-22898.375053364984</v>
      </c>
      <c r="D16" s="225">
        <v>12769.048416104639</v>
      </c>
      <c r="E16" s="30"/>
    </row>
    <row r="17" spans="2:4" ht="15">
      <c r="B17" s="226" t="s">
        <v>20</v>
      </c>
      <c r="C17" s="227">
        <v>-11305.662821137947</v>
      </c>
      <c r="D17" s="227">
        <v>10799.269221336599</v>
      </c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H13"/>
  <sheetViews>
    <sheetView zoomScale="75" zoomScaleNormal="75" workbookViewId="0">
      <selection activeCell="C5" sqref="C5:H13"/>
    </sheetView>
  </sheetViews>
  <sheetFormatPr defaultRowHeight="15"/>
  <cols>
    <col min="1" max="1" customWidth="true" style="205" width="12.7109375" collapsed="false"/>
    <col min="2" max="2" customWidth="true" style="205" width="29.5703125" collapsed="false"/>
    <col min="3" max="8" customWidth="true" style="205" width="12.28515625" collapsed="false"/>
    <col min="9" max="16384" style="205" width="9.140625" collapsed="false"/>
  </cols>
  <sheetData>
    <row r="2" spans="2:8" ht="15.75">
      <c r="B2" s="101" t="s">
        <v>273</v>
      </c>
      <c r="C2" s="222"/>
      <c r="D2" s="222"/>
      <c r="E2" s="222"/>
      <c r="F2" s="222"/>
      <c r="G2" s="222"/>
      <c r="H2" s="222"/>
    </row>
    <row r="4" spans="2:8" ht="15.75">
      <c r="B4" s="360" t="s">
        <v>250</v>
      </c>
      <c r="C4" s="361" t="s">
        <v>138</v>
      </c>
      <c r="D4" s="360" t="s">
        <v>139</v>
      </c>
      <c r="E4" s="360" t="s">
        <v>42</v>
      </c>
      <c r="F4" s="360" t="s">
        <v>1</v>
      </c>
      <c r="G4" s="361" t="s">
        <v>232</v>
      </c>
      <c r="H4" s="360" t="s">
        <v>259</v>
      </c>
    </row>
    <row r="5" spans="2:8">
      <c r="B5" s="245" t="s">
        <v>21</v>
      </c>
      <c r="C5" s="283">
        <v>30508.728017423527</v>
      </c>
      <c r="D5" s="290">
        <v>22588.264017153895</v>
      </c>
      <c r="E5" s="283">
        <v>25402.390022439075</v>
      </c>
      <c r="F5" s="290">
        <v>15253.178881527512</v>
      </c>
      <c r="G5" s="290">
        <v>8232.8837114244834</v>
      </c>
      <c r="H5" s="362">
        <v>14047.6</v>
      </c>
    </row>
    <row r="6" spans="2:8">
      <c r="B6" s="245" t="s">
        <v>251</v>
      </c>
      <c r="C6" s="283">
        <v>45703.496624733176</v>
      </c>
      <c r="D6" s="225">
        <v>28228.56293654332</v>
      </c>
      <c r="E6" s="283">
        <v>25827.375671867663</v>
      </c>
      <c r="F6" s="225">
        <v>25732.583021274844</v>
      </c>
      <c r="G6" s="225">
        <v>23696.913958716534</v>
      </c>
      <c r="H6" s="362">
        <v>25564.7</v>
      </c>
    </row>
    <row r="7" spans="2:8">
      <c r="B7" s="245" t="s">
        <v>201</v>
      </c>
      <c r="C7" s="283">
        <v>42498.564292602583</v>
      </c>
      <c r="D7" s="225">
        <v>21556.16415090334</v>
      </c>
      <c r="E7" s="283">
        <v>26751.865574283776</v>
      </c>
      <c r="F7" s="225">
        <v>28339.471626682029</v>
      </c>
      <c r="G7" s="225">
        <v>22844.7782546495</v>
      </c>
      <c r="H7" s="362">
        <v>35284.300000000003</v>
      </c>
    </row>
    <row r="8" spans="2:8">
      <c r="B8" s="245" t="s">
        <v>24</v>
      </c>
      <c r="C8" s="283">
        <v>65091.180964145235</v>
      </c>
      <c r="D8" s="225">
        <v>24815.722990043098</v>
      </c>
      <c r="E8" s="283">
        <v>26641.340082450559</v>
      </c>
      <c r="F8" s="225">
        <v>19040.677338381138</v>
      </c>
      <c r="G8" s="225">
        <v>8006.7443286327407</v>
      </c>
      <c r="H8" s="362">
        <v>20589.2</v>
      </c>
    </row>
    <row r="9" spans="2:8">
      <c r="B9" s="245" t="s">
        <v>25</v>
      </c>
      <c r="C9" s="283">
        <v>54932.548841140328</v>
      </c>
      <c r="D9" s="225">
        <v>59942.891110969584</v>
      </c>
      <c r="E9" s="283">
        <v>36912.487606324685</v>
      </c>
      <c r="F9" s="225">
        <v>27763.466524011357</v>
      </c>
      <c r="G9" s="225">
        <v>31363.580625383202</v>
      </c>
      <c r="H9" s="362">
        <v>47079.7</v>
      </c>
    </row>
    <row r="10" spans="2:8">
      <c r="B10" s="245" t="s">
        <v>26</v>
      </c>
      <c r="C10" s="283">
        <v>88945.594816283628</v>
      </c>
      <c r="D10" s="225">
        <v>48038.553807613098</v>
      </c>
      <c r="E10" s="283">
        <v>81464.384490946104</v>
      </c>
      <c r="F10" s="225">
        <v>70915.188675363155</v>
      </c>
      <c r="G10" s="225">
        <v>1735.3361945636625</v>
      </c>
      <c r="H10" s="362">
        <v>34696</v>
      </c>
    </row>
    <row r="11" spans="2:8">
      <c r="B11" s="245" t="s">
        <v>27</v>
      </c>
      <c r="C11" s="283">
        <v>36406.288940177052</v>
      </c>
      <c r="D11" s="225">
        <v>18771.840434791837</v>
      </c>
      <c r="E11" s="283">
        <v>24951.312424985648</v>
      </c>
      <c r="F11" s="225">
        <v>27508.744496111274</v>
      </c>
      <c r="G11" s="225">
        <v>12429.388922951155</v>
      </c>
      <c r="H11" s="362">
        <v>18252.3</v>
      </c>
    </row>
    <row r="12" spans="2:8">
      <c r="B12" s="245" t="s">
        <v>28</v>
      </c>
      <c r="C12" s="283">
        <v>53126.049691729233</v>
      </c>
      <c r="D12" s="225">
        <v>35823.408275481394</v>
      </c>
      <c r="E12" s="283">
        <v>31347.701299379012</v>
      </c>
      <c r="F12" s="225">
        <v>12260.400806551172</v>
      </c>
      <c r="G12" s="225">
        <v>1491.5184958103412</v>
      </c>
      <c r="H12" s="362">
        <v>24167.599999999999</v>
      </c>
    </row>
    <row r="13" spans="2:8" ht="15.75">
      <c r="B13" s="360" t="s">
        <v>252</v>
      </c>
      <c r="C13" s="359">
        <v>49300.566698089693</v>
      </c>
      <c r="D13" s="358">
        <v>32554.295904719442</v>
      </c>
      <c r="E13" s="359">
        <v>31876.011062985963</v>
      </c>
      <c r="F13" s="358">
        <v>24632.731163326614</v>
      </c>
      <c r="G13" s="358">
        <v>13633.25158389536</v>
      </c>
      <c r="H13" s="363">
        <v>26402.299999999996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3:K13"/>
  <sheetViews>
    <sheetView zoomScale="75" zoomScaleNormal="75" workbookViewId="0">
      <selection activeCell="M15" sqref="M15"/>
    </sheetView>
  </sheetViews>
  <sheetFormatPr defaultRowHeight="12.75"/>
  <cols>
    <col min="1" max="1" style="28" width="9.140625" collapsed="false"/>
    <col min="2" max="2" customWidth="true" style="28" width="32.42578125" collapsed="false"/>
    <col min="3" max="16384" style="28" width="9.140625" collapsed="false"/>
  </cols>
  <sheetData>
    <row r="3" spans="1:11" ht="15.75">
      <c r="B3" s="33" t="s">
        <v>258</v>
      </c>
      <c r="C3" s="34"/>
      <c r="D3" s="34"/>
      <c r="E3" s="34"/>
      <c r="F3" s="34"/>
      <c r="G3" s="34"/>
      <c r="H3" s="34"/>
      <c r="I3" s="34"/>
    </row>
    <row r="4" spans="1:11" ht="15.75">
      <c r="B4" s="33"/>
      <c r="C4" s="34"/>
      <c r="D4" s="34"/>
      <c r="E4" s="34"/>
      <c r="F4" s="34"/>
      <c r="G4" s="34"/>
      <c r="H4" s="34"/>
      <c r="I4" s="34"/>
    </row>
    <row r="5" spans="1:11" ht="15.75">
      <c r="B5" s="35"/>
      <c r="C5" s="538" t="s">
        <v>34</v>
      </c>
      <c r="D5" s="539"/>
      <c r="E5" s="539"/>
      <c r="F5" s="539"/>
      <c r="G5" s="539"/>
      <c r="H5" s="540"/>
      <c r="I5" s="36"/>
    </row>
    <row r="6" spans="1:11" ht="60.75">
      <c r="B6" s="37" t="s">
        <v>35</v>
      </c>
      <c r="C6" s="235" t="s">
        <v>36</v>
      </c>
      <c r="D6" s="236" t="s">
        <v>37</v>
      </c>
      <c r="E6" s="236" t="s">
        <v>38</v>
      </c>
      <c r="F6" s="236" t="s">
        <v>39</v>
      </c>
      <c r="G6" s="236" t="s">
        <v>40</v>
      </c>
      <c r="H6" s="236" t="s">
        <v>41</v>
      </c>
      <c r="I6" s="39"/>
    </row>
    <row r="7" spans="1:11" ht="15.75">
      <c r="A7" s="29"/>
      <c r="B7" s="239" t="s">
        <v>264</v>
      </c>
      <c r="C7" s="237">
        <v>21.43</v>
      </c>
      <c r="D7" s="237">
        <v>23.27</v>
      </c>
      <c r="E7" s="237">
        <v>21.43</v>
      </c>
      <c r="F7" s="237">
        <v>24.9</v>
      </c>
      <c r="G7" s="237">
        <v>7.55</v>
      </c>
      <c r="H7" s="237">
        <v>1.43</v>
      </c>
      <c r="I7" s="40"/>
      <c r="K7" s="373"/>
    </row>
    <row r="8" spans="1:11" ht="15.75">
      <c r="A8" s="29"/>
      <c r="B8" s="240" t="s">
        <v>249</v>
      </c>
      <c r="C8" s="238">
        <v>34.4</v>
      </c>
      <c r="D8" s="238">
        <v>24.2</v>
      </c>
      <c r="E8" s="238">
        <v>18.600000000000001</v>
      </c>
      <c r="F8" s="238">
        <v>18</v>
      </c>
      <c r="G8" s="238">
        <v>3.6</v>
      </c>
      <c r="H8" s="238">
        <v>1.2</v>
      </c>
      <c r="I8" s="41"/>
      <c r="K8" s="373"/>
    </row>
    <row r="9" spans="1:11" ht="12.75" customHeight="1">
      <c r="B9" s="205"/>
      <c r="C9" s="205"/>
      <c r="D9" s="205"/>
      <c r="E9" s="205"/>
      <c r="F9" s="205"/>
      <c r="G9" s="205"/>
      <c r="H9" s="205"/>
      <c r="I9" s="205"/>
      <c r="K9" s="373"/>
    </row>
    <row r="10" spans="1:11" ht="18" customHeight="1">
      <c r="B10" s="541" t="s">
        <v>246</v>
      </c>
      <c r="C10" s="541"/>
      <c r="D10" s="541"/>
      <c r="E10" s="541"/>
      <c r="F10" s="541"/>
      <c r="G10" s="541"/>
      <c r="H10" s="541"/>
      <c r="I10" s="541"/>
    </row>
    <row r="11" spans="1:11" ht="15.75" customHeight="1">
      <c r="B11" s="542" t="s">
        <v>292</v>
      </c>
      <c r="C11" s="542"/>
      <c r="D11" s="542"/>
      <c r="E11" s="542"/>
      <c r="F11" s="542"/>
      <c r="G11" s="542"/>
      <c r="H11" s="542"/>
      <c r="I11" s="241"/>
    </row>
    <row r="12" spans="1:11" ht="15">
      <c r="B12" s="34" t="s">
        <v>44</v>
      </c>
      <c r="C12" s="34"/>
      <c r="D12" s="34"/>
      <c r="E12" s="34"/>
      <c r="F12" s="34"/>
      <c r="G12" s="34"/>
      <c r="H12" s="34"/>
      <c r="I12" s="34"/>
    </row>
    <row r="13" spans="1:11" ht="15">
      <c r="B13" s="34" t="s">
        <v>45</v>
      </c>
      <c r="C13" s="205"/>
      <c r="D13" s="205"/>
      <c r="E13" s="205"/>
      <c r="F13" s="205"/>
      <c r="G13" s="205"/>
      <c r="H13" s="205"/>
      <c r="I13" s="205"/>
    </row>
  </sheetData>
  <mergeCells count="3">
    <mergeCell ref="C5:H5"/>
    <mergeCell ref="B10:I10"/>
    <mergeCell ref="B11:H11"/>
  </mergeCells>
  <conditionalFormatting sqref="B11 I11">
    <cfRule type="containsText" dxfId="4" priority="2" operator="containsText" text="False">
      <formula>NOT(ISERROR(SEARCH("False",B11)))</formula>
    </cfRule>
  </conditionalFormatting>
  <conditionalFormatting sqref="B10:I10">
    <cfRule type="containsText" dxfId="3" priority="1" operator="containsText" text="False">
      <formula>NOT(ISERROR(SEARCH("False",B10)))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2:K8"/>
  <sheetViews>
    <sheetView zoomScale="75" zoomScaleNormal="75" workbookViewId="0">
      <selection activeCell="L43" sqref="L43"/>
    </sheetView>
  </sheetViews>
  <sheetFormatPr defaultRowHeight="12.75"/>
  <cols>
    <col min="1" max="1" style="28" width="9.140625" collapsed="false"/>
    <col min="2" max="2" customWidth="true" style="28" width="17.28515625" collapsed="false"/>
    <col min="3" max="11" customWidth="true" style="28" width="16.0" collapsed="false"/>
    <col min="12" max="16384" style="28" width="9.140625" collapsed="false"/>
  </cols>
  <sheetData>
    <row r="2" spans="2:11" ht="15.75">
      <c r="B2" s="222" t="s">
        <v>265</v>
      </c>
      <c r="C2" s="205"/>
      <c r="D2" s="205"/>
      <c r="E2" s="205"/>
      <c r="F2" s="205"/>
      <c r="G2" s="205"/>
      <c r="H2" s="205"/>
      <c r="I2" s="205"/>
      <c r="J2" s="205"/>
      <c r="K2" s="205"/>
    </row>
    <row r="3" spans="2:11" ht="15.75">
      <c r="B3" s="222"/>
      <c r="C3" s="205"/>
      <c r="D3" s="205"/>
      <c r="E3" s="205"/>
      <c r="F3" s="205"/>
      <c r="G3" s="205"/>
      <c r="H3" s="205"/>
      <c r="I3" s="205"/>
      <c r="J3" s="205"/>
      <c r="K3" s="205"/>
    </row>
    <row r="4" spans="2:11" ht="48" customHeight="1">
      <c r="B4" s="205"/>
      <c r="C4" s="242" t="s">
        <v>21</v>
      </c>
      <c r="D4" s="242" t="s">
        <v>22</v>
      </c>
      <c r="E4" s="242" t="s">
        <v>23</v>
      </c>
      <c r="F4" s="242" t="s">
        <v>24</v>
      </c>
      <c r="G4" s="242" t="s">
        <v>25</v>
      </c>
      <c r="H4" s="242" t="s">
        <v>26</v>
      </c>
      <c r="I4" s="242" t="s">
        <v>27</v>
      </c>
      <c r="J4" s="242" t="s">
        <v>28</v>
      </c>
      <c r="K4" s="242" t="s">
        <v>29</v>
      </c>
    </row>
    <row r="5" spans="2:11" ht="15">
      <c r="B5" s="243" t="s">
        <v>30</v>
      </c>
      <c r="C5" s="244">
        <v>-13879.8</v>
      </c>
      <c r="D5" s="244">
        <v>-11019.8</v>
      </c>
      <c r="E5" s="244">
        <v>2571.6</v>
      </c>
      <c r="F5" s="244">
        <v>-24680.1</v>
      </c>
      <c r="G5" s="244">
        <v>-9346.7000000000007</v>
      </c>
      <c r="H5" s="244">
        <v>-56134.3</v>
      </c>
      <c r="I5" s="244">
        <v>-9852.7000000000007</v>
      </c>
      <c r="J5" s="244">
        <v>-17052.7</v>
      </c>
      <c r="K5" s="244">
        <v>-15102.2</v>
      </c>
    </row>
    <row r="6" spans="2:11" ht="15">
      <c r="B6" s="245" t="s">
        <v>31</v>
      </c>
      <c r="C6" s="64">
        <v>14047.6</v>
      </c>
      <c r="D6" s="64">
        <v>25564.7</v>
      </c>
      <c r="E6" s="64">
        <v>35284.300000000003</v>
      </c>
      <c r="F6" s="64">
        <v>20589.2</v>
      </c>
      <c r="G6" s="64">
        <v>47079.7</v>
      </c>
      <c r="H6" s="64">
        <v>34696</v>
      </c>
      <c r="I6" s="64">
        <v>18252.3</v>
      </c>
      <c r="J6" s="64">
        <v>24167.599999999999</v>
      </c>
      <c r="K6" s="64">
        <v>26402.3</v>
      </c>
    </row>
    <row r="7" spans="2:11" ht="15">
      <c r="B7" s="219" t="s">
        <v>32</v>
      </c>
      <c r="C7" s="246">
        <v>73529.2</v>
      </c>
      <c r="D7" s="246">
        <v>101007.9</v>
      </c>
      <c r="E7" s="246">
        <v>90655.8</v>
      </c>
      <c r="F7" s="246">
        <v>78118.100000000006</v>
      </c>
      <c r="G7" s="246">
        <v>147893.1</v>
      </c>
      <c r="H7" s="246">
        <v>148880.1</v>
      </c>
      <c r="I7" s="246">
        <v>63993.4</v>
      </c>
      <c r="J7" s="246">
        <v>74200.399999999994</v>
      </c>
      <c r="K7" s="246">
        <v>94376.1</v>
      </c>
    </row>
    <row r="8" spans="2:11" ht="15">
      <c r="B8" s="205"/>
      <c r="C8" s="205"/>
      <c r="D8" s="205"/>
      <c r="E8" s="205"/>
      <c r="F8" s="205"/>
      <c r="G8" s="205"/>
      <c r="H8" s="205"/>
      <c r="I8" s="205"/>
      <c r="J8" s="205"/>
      <c r="K8" s="205"/>
    </row>
  </sheetData>
  <pageMargins left="0.7" right="0.7" top="0.75" bottom="0.75" header="0.3" footer="0.3"/>
  <pageSetup paperSize="9" scale="78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Q9"/>
  <sheetViews>
    <sheetView zoomScale="75" zoomScaleNormal="75" workbookViewId="0">
      <selection activeCell="N39" sqref="N39"/>
    </sheetView>
  </sheetViews>
  <sheetFormatPr defaultRowHeight="12.75"/>
  <cols>
    <col min="1" max="5" style="28" width="9.140625" collapsed="false"/>
    <col min="6" max="17" customWidth="true" style="28" width="11.5703125" collapsed="false"/>
    <col min="18" max="16384" style="28" width="9.140625" collapsed="false"/>
  </cols>
  <sheetData>
    <row r="2" spans="2:17" ht="15.75">
      <c r="B2" s="222" t="s">
        <v>267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</row>
    <row r="3" spans="2:17" ht="15"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</row>
    <row r="4" spans="2:17" ht="15">
      <c r="B4" s="247"/>
      <c r="C4" s="248"/>
      <c r="D4" s="248"/>
      <c r="E4" s="249"/>
      <c r="F4" s="543" t="s">
        <v>57</v>
      </c>
      <c r="G4" s="544"/>
      <c r="H4" s="544"/>
      <c r="I4" s="544"/>
      <c r="J4" s="544"/>
      <c r="K4" s="544"/>
      <c r="L4" s="544"/>
      <c r="M4" s="544"/>
      <c r="N4" s="544"/>
      <c r="O4" s="544"/>
      <c r="P4" s="544"/>
      <c r="Q4" s="545"/>
    </row>
    <row r="5" spans="2:17" ht="15">
      <c r="B5" s="250"/>
      <c r="C5" s="251"/>
      <c r="D5" s="251"/>
      <c r="E5" s="252"/>
      <c r="F5" s="546"/>
      <c r="G5" s="547"/>
      <c r="H5" s="547"/>
      <c r="I5" s="547"/>
      <c r="J5" s="547"/>
      <c r="K5" s="547"/>
      <c r="L5" s="547"/>
      <c r="M5" s="547"/>
      <c r="N5" s="547"/>
      <c r="O5" s="547"/>
      <c r="P5" s="547"/>
      <c r="Q5" s="548"/>
    </row>
    <row r="6" spans="2:17" ht="15" customHeight="1">
      <c r="B6" s="250"/>
      <c r="C6" s="251"/>
      <c r="D6" s="251"/>
      <c r="E6" s="252"/>
      <c r="F6" s="499" t="s">
        <v>58</v>
      </c>
      <c r="G6" s="501"/>
      <c r="H6" s="499" t="s">
        <v>59</v>
      </c>
      <c r="I6" s="500"/>
      <c r="J6" s="499" t="s">
        <v>60</v>
      </c>
      <c r="K6" s="501"/>
      <c r="L6" s="499" t="s">
        <v>61</v>
      </c>
      <c r="M6" s="501"/>
      <c r="N6" s="549" t="s">
        <v>62</v>
      </c>
      <c r="O6" s="549"/>
      <c r="P6" s="549" t="s">
        <v>19</v>
      </c>
      <c r="Q6" s="549"/>
    </row>
    <row r="7" spans="2:17" ht="15" customHeight="1">
      <c r="B7" s="253"/>
      <c r="C7" s="254"/>
      <c r="D7" s="254"/>
      <c r="E7" s="255"/>
      <c r="F7" s="256" t="s">
        <v>240</v>
      </c>
      <c r="G7" s="256" t="s">
        <v>266</v>
      </c>
      <c r="H7" s="256" t="s">
        <v>240</v>
      </c>
      <c r="I7" s="256" t="s">
        <v>266</v>
      </c>
      <c r="J7" s="256" t="s">
        <v>240</v>
      </c>
      <c r="K7" s="256" t="s">
        <v>266</v>
      </c>
      <c r="L7" s="256" t="s">
        <v>240</v>
      </c>
      <c r="M7" s="256" t="s">
        <v>266</v>
      </c>
      <c r="N7" s="256" t="s">
        <v>240</v>
      </c>
      <c r="O7" s="256" t="s">
        <v>266</v>
      </c>
      <c r="P7" s="256" t="s">
        <v>240</v>
      </c>
      <c r="Q7" s="256" t="s">
        <v>266</v>
      </c>
    </row>
    <row r="8" spans="2:17" ht="15.75">
      <c r="B8" s="257" t="s">
        <v>178</v>
      </c>
      <c r="C8" s="258"/>
      <c r="D8" s="258"/>
      <c r="E8" s="258"/>
      <c r="F8" s="259">
        <v>30979.358266911917</v>
      </c>
      <c r="G8" s="259">
        <v>34482.700000000004</v>
      </c>
      <c r="H8" s="259">
        <v>7997.3431432658899</v>
      </c>
      <c r="I8" s="259">
        <v>6539.8</v>
      </c>
      <c r="J8" s="259">
        <v>3086.6544042509713</v>
      </c>
      <c r="K8" s="259">
        <v>3273.8</v>
      </c>
      <c r="L8" s="259">
        <v>2823.3190271816875</v>
      </c>
      <c r="M8" s="259">
        <v>3435.8</v>
      </c>
      <c r="N8" s="259">
        <v>-31253.525444512536</v>
      </c>
      <c r="O8" s="259">
        <v>-21329.800000000017</v>
      </c>
      <c r="P8" s="259">
        <v>13633.149397097926</v>
      </c>
      <c r="Q8" s="259">
        <v>26402.299999999985</v>
      </c>
    </row>
    <row r="9" spans="2:17">
      <c r="H9" s="30"/>
    </row>
  </sheetData>
  <mergeCells count="7">
    <mergeCell ref="F4:Q5"/>
    <mergeCell ref="P6:Q6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K18"/>
  <sheetViews>
    <sheetView zoomScale="75" zoomScaleNormal="75" workbookViewId="0">
      <selection activeCell="J43" sqref="J43"/>
    </sheetView>
  </sheetViews>
  <sheetFormatPr defaultRowHeight="12.75"/>
  <cols>
    <col min="1" max="1" style="28" width="9.140625" collapsed="false"/>
    <col min="2" max="2" customWidth="true" style="28" width="64.7109375" collapsed="false"/>
    <col min="3" max="3" customWidth="true" style="28" width="12.7109375" collapsed="false"/>
    <col min="4" max="4" customWidth="true" style="28" width="13.28515625" collapsed="false"/>
    <col min="5" max="11" style="28" width="12.85546875" collapsed="false"/>
    <col min="12" max="16384" style="28" width="9.140625" collapsed="false"/>
  </cols>
  <sheetData>
    <row r="1" spans="2:11" ht="15.75">
      <c r="B1" s="96"/>
      <c r="C1" s="90"/>
      <c r="D1" s="97"/>
      <c r="E1" s="97"/>
      <c r="F1" s="86"/>
      <c r="G1" s="86"/>
      <c r="H1" s="86"/>
      <c r="I1" s="86"/>
      <c r="J1" s="86"/>
      <c r="K1" s="86"/>
    </row>
    <row r="2" spans="2:11" ht="15.75">
      <c r="B2" s="183" t="s">
        <v>268</v>
      </c>
      <c r="C2" s="90"/>
      <c r="D2" s="97"/>
      <c r="E2" s="97"/>
      <c r="F2" s="86"/>
      <c r="G2" s="86"/>
      <c r="H2" s="86"/>
      <c r="I2" s="86"/>
      <c r="J2" s="86"/>
      <c r="K2" s="86"/>
    </row>
    <row r="3" spans="2:11" ht="15.75">
      <c r="B3" s="96"/>
      <c r="C3" s="90"/>
      <c r="D3" s="97"/>
      <c r="E3" s="97"/>
      <c r="F3" s="86"/>
      <c r="G3" s="86"/>
      <c r="H3" s="86"/>
      <c r="I3" s="86"/>
      <c r="J3" s="86"/>
      <c r="K3" s="86"/>
    </row>
    <row r="4" spans="2:11" ht="15.75">
      <c r="B4" s="183" t="s">
        <v>227</v>
      </c>
      <c r="C4" s="184" t="s">
        <v>228</v>
      </c>
      <c r="D4" s="97"/>
      <c r="E4" s="97"/>
      <c r="F4" s="86"/>
      <c r="G4" s="86"/>
      <c r="H4" s="86"/>
      <c r="I4" s="86"/>
      <c r="J4" s="86"/>
      <c r="K4" s="86"/>
    </row>
    <row r="5" spans="2:11" ht="15">
      <c r="B5" s="88" t="s">
        <v>147</v>
      </c>
      <c r="C5" s="182">
        <v>14180.000000000002</v>
      </c>
      <c r="D5" s="97"/>
      <c r="E5" s="97"/>
      <c r="F5" s="86"/>
      <c r="G5" s="86"/>
      <c r="H5" s="86"/>
      <c r="I5" s="86"/>
      <c r="J5" s="86"/>
      <c r="K5" s="86"/>
    </row>
    <row r="6" spans="2:11" ht="15">
      <c r="B6" s="88" t="s">
        <v>154</v>
      </c>
      <c r="C6" s="182">
        <v>10045</v>
      </c>
      <c r="D6" s="97"/>
      <c r="E6" s="97"/>
      <c r="F6" s="86"/>
      <c r="G6" s="86"/>
      <c r="H6" s="86"/>
      <c r="I6" s="86"/>
      <c r="J6" s="86"/>
      <c r="K6" s="86"/>
    </row>
    <row r="7" spans="2:11" ht="15">
      <c r="B7" s="88" t="s">
        <v>151</v>
      </c>
      <c r="C7" s="182">
        <v>7977</v>
      </c>
      <c r="D7" s="97"/>
      <c r="E7" s="97"/>
      <c r="F7" s="86"/>
      <c r="G7" s="86"/>
      <c r="H7" s="86"/>
      <c r="I7" s="86"/>
      <c r="J7" s="86"/>
      <c r="K7" s="86"/>
    </row>
    <row r="8" spans="2:11" ht="30">
      <c r="B8" s="88" t="s">
        <v>149</v>
      </c>
      <c r="C8" s="182">
        <v>6401.0000000000009</v>
      </c>
      <c r="D8" s="97"/>
      <c r="E8" s="97"/>
      <c r="F8" s="86"/>
      <c r="G8" s="86"/>
      <c r="H8" s="86"/>
      <c r="I8" s="86"/>
      <c r="J8" s="86"/>
      <c r="K8" s="86"/>
    </row>
    <row r="9" spans="2:11" ht="15">
      <c r="B9" s="88" t="s">
        <v>146</v>
      </c>
      <c r="C9" s="182">
        <v>4854</v>
      </c>
      <c r="D9" s="97"/>
      <c r="E9" s="97"/>
      <c r="F9" s="86"/>
      <c r="G9" s="86"/>
      <c r="H9" s="86"/>
      <c r="I9" s="86"/>
      <c r="J9" s="86"/>
      <c r="K9" s="86"/>
    </row>
    <row r="10" spans="2:11" ht="15">
      <c r="B10" s="88" t="s">
        <v>152</v>
      </c>
      <c r="C10" s="182">
        <v>4849</v>
      </c>
      <c r="D10" s="97"/>
      <c r="E10" s="97"/>
      <c r="F10" s="86"/>
      <c r="G10" s="86"/>
      <c r="H10" s="86"/>
      <c r="I10" s="86"/>
      <c r="J10" s="86"/>
      <c r="K10" s="86"/>
    </row>
    <row r="11" spans="2:11" ht="15">
      <c r="B11" s="88" t="s">
        <v>148</v>
      </c>
      <c r="C11" s="182">
        <v>4353</v>
      </c>
      <c r="D11" s="97"/>
      <c r="E11" s="97"/>
      <c r="F11" s="86"/>
      <c r="G11" s="86"/>
      <c r="H11" s="86"/>
      <c r="I11" s="86"/>
      <c r="J11" s="86"/>
      <c r="K11" s="86"/>
    </row>
    <row r="12" spans="2:11" ht="15">
      <c r="B12" s="88" t="s">
        <v>150</v>
      </c>
      <c r="C12" s="182">
        <v>1655.9999999999998</v>
      </c>
      <c r="D12" s="97"/>
      <c r="E12" s="97"/>
      <c r="F12" s="86"/>
      <c r="G12" s="86"/>
      <c r="H12" s="86"/>
      <c r="I12" s="86"/>
      <c r="J12" s="86"/>
      <c r="K12" s="86"/>
    </row>
    <row r="13" spans="2:11" ht="15">
      <c r="B13" s="94" t="s">
        <v>153</v>
      </c>
      <c r="C13" s="182">
        <v>-367</v>
      </c>
      <c r="D13" s="86"/>
      <c r="E13" s="86"/>
      <c r="F13" s="86"/>
      <c r="G13" s="86"/>
      <c r="H13" s="86"/>
      <c r="I13" s="86"/>
      <c r="J13" s="86"/>
      <c r="K13" s="86"/>
    </row>
    <row r="14" spans="2:11">
      <c r="B14" s="86"/>
      <c r="C14" s="86"/>
      <c r="D14" s="86"/>
      <c r="E14" s="86"/>
      <c r="F14" s="86"/>
      <c r="G14" s="86"/>
      <c r="H14" s="86"/>
      <c r="I14" s="86"/>
      <c r="J14" s="86"/>
      <c r="K14" s="86"/>
    </row>
    <row r="15" spans="2:11">
      <c r="B15" s="86"/>
      <c r="C15" s="86"/>
      <c r="D15" s="86"/>
      <c r="E15" s="86"/>
      <c r="F15" s="86"/>
      <c r="G15" s="86"/>
      <c r="H15" s="86"/>
      <c r="I15" s="86"/>
      <c r="J15" s="86"/>
      <c r="K15" s="86"/>
    </row>
    <row r="16" spans="2:11">
      <c r="B16" s="86"/>
      <c r="C16" s="86"/>
      <c r="D16" s="86"/>
      <c r="E16" s="86"/>
      <c r="F16" s="86"/>
      <c r="G16" s="86"/>
      <c r="H16" s="86"/>
      <c r="I16" s="86"/>
      <c r="J16" s="86"/>
      <c r="K16" s="86"/>
    </row>
    <row r="17" spans="2:11">
      <c r="B17" s="86"/>
      <c r="C17" s="86"/>
      <c r="D17" s="86"/>
      <c r="E17" s="86"/>
      <c r="F17" s="86"/>
      <c r="G17" s="86"/>
      <c r="H17" s="86"/>
      <c r="I17" s="86"/>
      <c r="J17" s="86"/>
      <c r="K17" s="86"/>
    </row>
    <row r="18" spans="2:11">
      <c r="B18" s="86"/>
      <c r="C18" s="86"/>
      <c r="D18" s="86"/>
      <c r="E18" s="86"/>
      <c r="F18" s="86"/>
      <c r="G18" s="86"/>
      <c r="H18" s="86"/>
      <c r="I18" s="86"/>
      <c r="J18" s="86"/>
      <c r="K18" s="86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5" operator="containsText" text="False" id="{4D9B5AD7-0823-4602-B631-40231FCDCC90}">
            <xm:f>NOT(ISERROR(SEARCH("False",'Table 8'!A1)))</xm:f>
            <x14:dxf>
              <font>
                <b/>
                <i val="0"/>
                <color rgb="FFFF0000"/>
              </font>
            </x14:dxf>
          </x14:cfRule>
          <xm:sqref>B1:K2</xm:sqref>
        </x14:conditionalFormatting>
        <x14:conditionalFormatting xmlns:xm="http://schemas.microsoft.com/office/excel/2006/main">
          <x14:cfRule type="containsText" priority="24" operator="containsText" text="False" id="{4D9B5AD7-0823-4602-B631-40231FCDCC90}">
            <xm:f>NOT(ISERROR(SEARCH("False",'Table 8'!A2)))</xm:f>
            <x14:dxf>
              <font>
                <b/>
                <i val="0"/>
                <color rgb="FFFF0000"/>
              </font>
            </x14:dxf>
          </x14:cfRule>
          <xm:sqref>B3:K18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zoomScale="75" zoomScaleNormal="75" workbookViewId="0">
      <selection activeCell="C46" sqref="C46"/>
    </sheetView>
  </sheetViews>
  <sheetFormatPr defaultRowHeight="15.75" customHeight="1"/>
  <cols>
    <col min="1" max="1" customWidth="true" style="205" width="19.85546875" collapsed="false"/>
    <col min="2" max="2" customWidth="true" style="205" width="40.42578125" collapsed="false"/>
    <col min="3" max="11" customWidth="true" style="205" width="12.42578125" collapsed="false"/>
    <col min="12" max="16384" style="205" width="9.140625" collapsed="false"/>
  </cols>
  <sheetData>
    <row r="1" spans="1:11" ht="15.75" customHeight="1">
      <c r="A1" s="222" t="s">
        <v>274</v>
      </c>
      <c r="C1" s="222"/>
    </row>
    <row r="2" spans="1:11" ht="15.75" customHeight="1">
      <c r="A2" s="222"/>
      <c r="C2" s="222"/>
    </row>
    <row r="3" spans="1:11" ht="54" customHeight="1">
      <c r="B3" s="280" t="s">
        <v>179</v>
      </c>
      <c r="C3" s="280" t="s">
        <v>21</v>
      </c>
      <c r="D3" s="280" t="s">
        <v>22</v>
      </c>
      <c r="E3" s="280" t="s">
        <v>201</v>
      </c>
      <c r="F3" s="280" t="s">
        <v>202</v>
      </c>
      <c r="G3" s="280" t="s">
        <v>25</v>
      </c>
      <c r="H3" s="280" t="s">
        <v>26</v>
      </c>
      <c r="I3" s="280" t="s">
        <v>27</v>
      </c>
      <c r="J3" s="280" t="s">
        <v>28</v>
      </c>
      <c r="K3" s="280" t="s">
        <v>203</v>
      </c>
    </row>
    <row r="4" spans="1:11" ht="15.75" customHeight="1">
      <c r="A4" s="446" t="s">
        <v>114</v>
      </c>
      <c r="B4" s="282" t="s">
        <v>180</v>
      </c>
      <c r="C4" s="290">
        <v>45371.199999999997</v>
      </c>
      <c r="D4" s="290">
        <v>121629.2</v>
      </c>
      <c r="E4" s="290">
        <v>115427.2</v>
      </c>
      <c r="F4" s="290">
        <v>161820.9</v>
      </c>
      <c r="G4" s="290">
        <v>236080.8</v>
      </c>
      <c r="H4" s="290">
        <v>383347</v>
      </c>
      <c r="I4" s="290">
        <v>130325.09999999999</v>
      </c>
      <c r="J4" s="290">
        <v>182067.39999999997</v>
      </c>
      <c r="K4" s="290">
        <v>147238.60000000003</v>
      </c>
    </row>
    <row r="5" spans="1:11" ht="15.75" customHeight="1">
      <c r="A5" s="447"/>
      <c r="B5" s="245" t="s">
        <v>181</v>
      </c>
      <c r="C5" s="225">
        <v>73620.5</v>
      </c>
      <c r="D5" s="225">
        <v>144697.29999999999</v>
      </c>
      <c r="E5" s="225">
        <v>136717.9</v>
      </c>
      <c r="F5" s="225">
        <v>184087.3</v>
      </c>
      <c r="G5" s="225">
        <v>229066.6</v>
      </c>
      <c r="H5" s="225">
        <v>386109.4</v>
      </c>
      <c r="I5" s="225">
        <v>148331.6</v>
      </c>
      <c r="J5" s="225">
        <v>202455.7</v>
      </c>
      <c r="K5" s="225">
        <v>165579.20000000001</v>
      </c>
    </row>
    <row r="6" spans="1:11" ht="15.75" customHeight="1">
      <c r="A6" s="447"/>
      <c r="B6" s="245" t="s">
        <v>233</v>
      </c>
      <c r="C6" s="225">
        <v>38964.9</v>
      </c>
      <c r="D6" s="225">
        <v>46678.400000000001</v>
      </c>
      <c r="E6" s="225">
        <v>54925</v>
      </c>
      <c r="F6" s="225">
        <v>31977.8</v>
      </c>
      <c r="G6" s="225">
        <v>36101.9</v>
      </c>
      <c r="H6" s="225">
        <v>35294.300000000003</v>
      </c>
      <c r="I6" s="225">
        <v>34325.4</v>
      </c>
      <c r="J6" s="225">
        <v>40521.800000000003</v>
      </c>
      <c r="K6" s="225">
        <v>41307.199999999997</v>
      </c>
    </row>
    <row r="7" spans="1:11" ht="15.75" customHeight="1">
      <c r="A7" s="447"/>
      <c r="B7" s="245" t="s">
        <v>182</v>
      </c>
      <c r="C7" s="225">
        <v>3332</v>
      </c>
      <c r="D7" s="225">
        <v>1954.5</v>
      </c>
      <c r="E7" s="225">
        <v>1649.9</v>
      </c>
      <c r="F7" s="225">
        <v>10877.8</v>
      </c>
      <c r="G7" s="225">
        <v>3963.7</v>
      </c>
      <c r="H7" s="225">
        <v>2164.1999999999998</v>
      </c>
      <c r="I7" s="225">
        <v>1933.5</v>
      </c>
      <c r="J7" s="225">
        <v>4034.1</v>
      </c>
      <c r="K7" s="225">
        <v>3435.7</v>
      </c>
    </row>
    <row r="8" spans="1:11" ht="15.75" customHeight="1">
      <c r="A8" s="447"/>
      <c r="B8" s="245" t="s">
        <v>183</v>
      </c>
      <c r="C8" s="225">
        <v>14047.6</v>
      </c>
      <c r="D8" s="225">
        <v>25564.7</v>
      </c>
      <c r="E8" s="225">
        <v>35284.300000000003</v>
      </c>
      <c r="F8" s="225">
        <v>20589.2</v>
      </c>
      <c r="G8" s="225">
        <v>47079.7</v>
      </c>
      <c r="H8" s="225">
        <v>34696</v>
      </c>
      <c r="I8" s="225">
        <v>18252.3</v>
      </c>
      <c r="J8" s="225">
        <v>24167.599999999999</v>
      </c>
      <c r="K8" s="225">
        <v>26402.3</v>
      </c>
    </row>
    <row r="9" spans="1:11" ht="15.75" customHeight="1">
      <c r="A9" s="447"/>
      <c r="B9" s="245" t="s">
        <v>184</v>
      </c>
      <c r="C9" s="225">
        <v>10483.283582089553</v>
      </c>
      <c r="D9" s="225">
        <v>17753.263888888891</v>
      </c>
      <c r="E9" s="225">
        <v>22764.064516129034</v>
      </c>
      <c r="F9" s="225">
        <v>14812.374100719426</v>
      </c>
      <c r="G9" s="225">
        <v>34115.72463768116</v>
      </c>
      <c r="H9" s="225">
        <v>16137.674418604653</v>
      </c>
      <c r="I9" s="225">
        <v>11625.668789808917</v>
      </c>
      <c r="J9" s="225">
        <v>16219.865771812079</v>
      </c>
      <c r="K9" s="225">
        <v>17839.39189189189</v>
      </c>
    </row>
    <row r="10" spans="1:11" ht="15.75" customHeight="1">
      <c r="A10" s="447"/>
      <c r="B10" s="245" t="s">
        <v>186</v>
      </c>
      <c r="C10" s="294">
        <v>1.1908109833538214</v>
      </c>
      <c r="D10" s="294">
        <v>1.176677795646498</v>
      </c>
      <c r="E10" s="294">
        <v>1.2580803245222463</v>
      </c>
      <c r="F10" s="294">
        <v>1.1118447606108623</v>
      </c>
      <c r="G10" s="294">
        <v>1.2055288723890782</v>
      </c>
      <c r="H10" s="294">
        <v>1.0898608011097373</v>
      </c>
      <c r="I10" s="294">
        <v>1.1230513255435794</v>
      </c>
      <c r="J10" s="294">
        <v>1.1193722873695329</v>
      </c>
      <c r="K10" s="294">
        <v>1.1594542068085849</v>
      </c>
    </row>
    <row r="11" spans="1:11" ht="15.75" customHeight="1">
      <c r="A11" s="447"/>
      <c r="B11" s="245" t="s">
        <v>187</v>
      </c>
      <c r="C11" s="295">
        <v>16236.9</v>
      </c>
      <c r="D11" s="295">
        <v>14079.8</v>
      </c>
      <c r="E11" s="295">
        <v>9155.4</v>
      </c>
      <c r="F11" s="295">
        <v>12242.2</v>
      </c>
      <c r="G11" s="295">
        <v>17789.400000000001</v>
      </c>
      <c r="H11" s="295">
        <v>8190.8</v>
      </c>
      <c r="I11" s="295">
        <v>13001.1</v>
      </c>
      <c r="J11" s="295">
        <v>19109.3</v>
      </c>
      <c r="K11" s="295">
        <v>14304.6</v>
      </c>
    </row>
    <row r="12" spans="1:11" ht="15.75" customHeight="1">
      <c r="A12" s="448"/>
      <c r="B12" s="285" t="s">
        <v>188</v>
      </c>
      <c r="C12" s="296">
        <v>12117.089552238805</v>
      </c>
      <c r="D12" s="296">
        <v>9777.6388888888887</v>
      </c>
      <c r="E12" s="296">
        <v>5906.7096774193542</v>
      </c>
      <c r="F12" s="296">
        <v>8807.3381294964038</v>
      </c>
      <c r="G12" s="296">
        <v>12890.869565217394</v>
      </c>
      <c r="H12" s="296">
        <v>3809.6744186046512</v>
      </c>
      <c r="I12" s="296">
        <v>8280.9554140127384</v>
      </c>
      <c r="J12" s="296">
        <v>12825.03355704698</v>
      </c>
      <c r="K12" s="296">
        <v>9665.27027027027</v>
      </c>
    </row>
    <row r="13" spans="1:11" ht="22.5" customHeight="1">
      <c r="A13" s="447" t="s">
        <v>196</v>
      </c>
      <c r="B13" s="245" t="s">
        <v>197</v>
      </c>
      <c r="C13" s="297">
        <v>792052</v>
      </c>
      <c r="D13" s="297">
        <v>1046334</v>
      </c>
      <c r="E13" s="297">
        <v>1111868</v>
      </c>
      <c r="F13" s="297">
        <v>1931651</v>
      </c>
      <c r="G13" s="297">
        <v>1933033</v>
      </c>
      <c r="H13" s="297">
        <v>1834716</v>
      </c>
      <c r="I13" s="297">
        <v>1173855</v>
      </c>
      <c r="J13" s="297">
        <v>1686232</v>
      </c>
      <c r="K13" s="297">
        <v>1315536</v>
      </c>
    </row>
    <row r="14" spans="1:11" ht="18" customHeight="1">
      <c r="A14" s="447"/>
      <c r="B14" s="245" t="s">
        <v>198</v>
      </c>
      <c r="C14" s="385">
        <v>6.715127645842264</v>
      </c>
      <c r="D14" s="385">
        <v>10.676330358248071</v>
      </c>
      <c r="E14" s="385">
        <v>11.589449260427251</v>
      </c>
      <c r="F14" s="385">
        <v>10.998754126036001</v>
      </c>
      <c r="G14" s="385">
        <v>8.5358317655831843</v>
      </c>
      <c r="H14" s="385">
        <v>14.398017271424699</v>
      </c>
      <c r="I14" s="385">
        <v>9.2415007774185991</v>
      </c>
      <c r="J14" s="385">
        <v>10.095341276129279</v>
      </c>
      <c r="K14" s="385">
        <v>10.18748489511578</v>
      </c>
    </row>
    <row r="15" spans="1:11" ht="15.75" customHeight="1">
      <c r="A15" s="446" t="s">
        <v>189</v>
      </c>
      <c r="B15" s="282" t="s">
        <v>234</v>
      </c>
      <c r="C15" s="286">
        <v>5.5175176747839751</v>
      </c>
      <c r="D15" s="286">
        <v>9.3438230994152054</v>
      </c>
      <c r="E15" s="286">
        <v>11.981086587436334</v>
      </c>
      <c r="F15" s="286">
        <v>7.7959863687996975</v>
      </c>
      <c r="G15" s="286">
        <v>17.95564454614798</v>
      </c>
      <c r="H15" s="286">
        <v>8.4935128518971847</v>
      </c>
      <c r="I15" s="286">
        <v>6.118773047267851</v>
      </c>
      <c r="J15" s="286">
        <v>8.5367714588484631</v>
      </c>
      <c r="K15" s="286">
        <v>9.3891536273115204</v>
      </c>
    </row>
    <row r="16" spans="1:11" ht="15.75" customHeight="1">
      <c r="A16" s="447"/>
      <c r="B16" s="245" t="s">
        <v>235</v>
      </c>
      <c r="C16" s="287">
        <v>7.2</v>
      </c>
      <c r="D16" s="287">
        <v>7.2</v>
      </c>
      <c r="E16" s="287">
        <v>7.2</v>
      </c>
      <c r="F16" s="287">
        <v>7.2</v>
      </c>
      <c r="G16" s="287">
        <v>7.2</v>
      </c>
      <c r="H16" s="287">
        <v>7.2</v>
      </c>
      <c r="I16" s="287">
        <v>7.2</v>
      </c>
      <c r="J16" s="287">
        <v>7.2</v>
      </c>
      <c r="K16" s="287">
        <v>7.2</v>
      </c>
    </row>
    <row r="17" spans="1:11" ht="15.75" customHeight="1">
      <c r="A17" s="448"/>
      <c r="B17" s="285" t="s">
        <v>190</v>
      </c>
      <c r="C17" s="288">
        <v>76.632189927555203</v>
      </c>
      <c r="D17" s="288">
        <v>129.7753208252112</v>
      </c>
      <c r="E17" s="288">
        <v>166.40398038106019</v>
      </c>
      <c r="F17" s="288">
        <v>108.27758845555135</v>
      </c>
      <c r="G17" s="288">
        <v>249.38395202983307</v>
      </c>
      <c r="H17" s="288">
        <v>117.96545627634978</v>
      </c>
      <c r="I17" s="288">
        <v>84.982958989831261</v>
      </c>
      <c r="J17" s="288">
        <v>118.56627026178421</v>
      </c>
      <c r="K17" s="288">
        <v>130.40491149043777</v>
      </c>
    </row>
    <row r="18" spans="1:11" ht="15.75" customHeight="1">
      <c r="A18" s="449" t="s">
        <v>191</v>
      </c>
      <c r="B18" s="282" t="s">
        <v>192</v>
      </c>
      <c r="C18" s="64">
        <v>73529.2</v>
      </c>
      <c r="D18" s="64">
        <v>101007.9</v>
      </c>
      <c r="E18" s="64">
        <v>90655.8</v>
      </c>
      <c r="F18" s="64">
        <v>78118.100000000006</v>
      </c>
      <c r="G18" s="64">
        <v>147893.1</v>
      </c>
      <c r="H18" s="64">
        <v>148880.1</v>
      </c>
      <c r="I18" s="64">
        <v>63993.4</v>
      </c>
      <c r="J18" s="64">
        <v>74200.399999999994</v>
      </c>
      <c r="K18" s="64">
        <v>94376.1</v>
      </c>
    </row>
    <row r="19" spans="1:11" ht="15.75" customHeight="1">
      <c r="A19" s="442"/>
      <c r="B19" s="245" t="s">
        <v>193</v>
      </c>
      <c r="C19" s="64">
        <v>-13879.8</v>
      </c>
      <c r="D19" s="64">
        <v>-11019.8</v>
      </c>
      <c r="E19" s="64">
        <v>2571.6</v>
      </c>
      <c r="F19" s="64">
        <v>-24680.1</v>
      </c>
      <c r="G19" s="64">
        <v>-9346.7000000000007</v>
      </c>
      <c r="H19" s="64">
        <v>-56134.3</v>
      </c>
      <c r="I19" s="64">
        <v>-9852.7000000000007</v>
      </c>
      <c r="J19" s="64">
        <v>-17052.7</v>
      </c>
      <c r="K19" s="64">
        <v>-15102.2</v>
      </c>
    </row>
    <row r="20" spans="1:11" ht="15.75" customHeight="1">
      <c r="A20" s="442"/>
      <c r="B20" s="245" t="s">
        <v>194</v>
      </c>
      <c r="C20" s="157">
        <v>1.4733826742738241</v>
      </c>
      <c r="D20" s="157">
        <v>1.6502616291046928</v>
      </c>
      <c r="E20" s="157">
        <v>1.3636762974985941</v>
      </c>
      <c r="F20" s="157">
        <v>1.3287108415078333</v>
      </c>
      <c r="G20" s="157">
        <v>1.3505920873434618</v>
      </c>
      <c r="H20" s="157">
        <v>1.2744186260839274</v>
      </c>
      <c r="I20" s="157">
        <v>1.2442354753366585</v>
      </c>
      <c r="J20" s="157">
        <v>1.2277239877385717</v>
      </c>
      <c r="K20" s="157">
        <v>1.3806526451140351</v>
      </c>
    </row>
    <row r="21" spans="1:11" ht="15.75" customHeight="1">
      <c r="A21" s="443"/>
      <c r="B21" s="285" t="s">
        <v>195</v>
      </c>
      <c r="C21" s="289">
        <v>0.83453106186144665</v>
      </c>
      <c r="D21" s="289">
        <v>0.92780217173960622</v>
      </c>
      <c r="E21" s="289">
        <v>1.018021566171931</v>
      </c>
      <c r="F21" s="289">
        <v>0.8856284084126389</v>
      </c>
      <c r="G21" s="289">
        <v>0.95118613829636689</v>
      </c>
      <c r="H21" s="289">
        <v>0.86006434138577048</v>
      </c>
      <c r="I21" s="289">
        <v>0.91306795371224125</v>
      </c>
      <c r="J21" s="289">
        <v>0.91431238917019797</v>
      </c>
      <c r="K21" s="381">
        <v>0.91177845099828381</v>
      </c>
    </row>
    <row r="23" spans="1:11" ht="15.75" customHeight="1">
      <c r="A23" s="205" t="s">
        <v>199</v>
      </c>
    </row>
    <row r="24" spans="1:11" ht="15.75" customHeight="1">
      <c r="A24" s="205" t="s">
        <v>200</v>
      </c>
    </row>
    <row r="25" spans="1:11" ht="15.75" customHeight="1">
      <c r="A25" s="101" t="s">
        <v>275</v>
      </c>
    </row>
  </sheetData>
  <mergeCells count="4">
    <mergeCell ref="A4:A12"/>
    <mergeCell ref="A13:A14"/>
    <mergeCell ref="A15:A17"/>
    <mergeCell ref="A18:A21"/>
  </mergeCells>
  <pageMargins left="0.7" right="0.7" top="0.75" bottom="0.75" header="0.3" footer="0.3"/>
  <pageSetup paperSize="9" scale="81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2:G8"/>
  <sheetViews>
    <sheetView showGridLines="0" topLeftCell="B1" zoomScale="75" zoomScaleNormal="75" workbookViewId="0">
      <selection activeCell="G30" sqref="G30"/>
    </sheetView>
  </sheetViews>
  <sheetFormatPr defaultColWidth="9.140625" defaultRowHeight="15"/>
  <cols>
    <col min="1" max="1" style="72" width="9.140625" collapsed="false"/>
    <col min="2" max="2" customWidth="true" style="72" width="73.5703125" collapsed="false"/>
    <col min="3" max="6" customWidth="true" style="72" width="12.0" collapsed="false"/>
    <col min="7" max="7" customWidth="true" style="72" width="13.0" collapsed="false"/>
    <col min="8" max="248" style="72" width="9.140625" collapsed="false"/>
    <col min="249" max="249" customWidth="true" style="72" width="64.0" collapsed="false"/>
    <col min="250" max="250" customWidth="true" style="72" width="11.28515625" collapsed="false"/>
    <col min="251" max="251" customWidth="true" style="72" width="10.85546875" collapsed="false"/>
    <col min="252" max="252" customWidth="true" style="72" width="10.7109375" collapsed="false"/>
    <col min="253" max="504" style="72" width="9.140625" collapsed="false"/>
    <col min="505" max="505" customWidth="true" style="72" width="64.0" collapsed="false"/>
    <col min="506" max="506" customWidth="true" style="72" width="11.28515625" collapsed="false"/>
    <col min="507" max="507" customWidth="true" style="72" width="10.85546875" collapsed="false"/>
    <col min="508" max="508" customWidth="true" style="72" width="10.7109375" collapsed="false"/>
    <col min="509" max="760" style="72" width="9.140625" collapsed="false"/>
    <col min="761" max="761" customWidth="true" style="72" width="64.0" collapsed="false"/>
    <col min="762" max="762" customWidth="true" style="72" width="11.28515625" collapsed="false"/>
    <col min="763" max="763" customWidth="true" style="72" width="10.85546875" collapsed="false"/>
    <col min="764" max="764" customWidth="true" style="72" width="10.7109375" collapsed="false"/>
    <col min="765" max="1016" style="72" width="9.140625" collapsed="false"/>
    <col min="1017" max="1017" customWidth="true" style="72" width="64.0" collapsed="false"/>
    <col min="1018" max="1018" customWidth="true" style="72" width="11.28515625" collapsed="false"/>
    <col min="1019" max="1019" customWidth="true" style="72" width="10.85546875" collapsed="false"/>
    <col min="1020" max="1020" customWidth="true" style="72" width="10.7109375" collapsed="false"/>
    <col min="1021" max="1272" style="72" width="9.140625" collapsed="false"/>
    <col min="1273" max="1273" customWidth="true" style="72" width="64.0" collapsed="false"/>
    <col min="1274" max="1274" customWidth="true" style="72" width="11.28515625" collapsed="false"/>
    <col min="1275" max="1275" customWidth="true" style="72" width="10.85546875" collapsed="false"/>
    <col min="1276" max="1276" customWidth="true" style="72" width="10.7109375" collapsed="false"/>
    <col min="1277" max="1528" style="72" width="9.140625" collapsed="false"/>
    <col min="1529" max="1529" customWidth="true" style="72" width="64.0" collapsed="false"/>
    <col min="1530" max="1530" customWidth="true" style="72" width="11.28515625" collapsed="false"/>
    <col min="1531" max="1531" customWidth="true" style="72" width="10.85546875" collapsed="false"/>
    <col min="1532" max="1532" customWidth="true" style="72" width="10.7109375" collapsed="false"/>
    <col min="1533" max="1784" style="72" width="9.140625" collapsed="false"/>
    <col min="1785" max="1785" customWidth="true" style="72" width="64.0" collapsed="false"/>
    <col min="1786" max="1786" customWidth="true" style="72" width="11.28515625" collapsed="false"/>
    <col min="1787" max="1787" customWidth="true" style="72" width="10.85546875" collapsed="false"/>
    <col min="1788" max="1788" customWidth="true" style="72" width="10.7109375" collapsed="false"/>
    <col min="1789" max="2040" style="72" width="9.140625" collapsed="false"/>
    <col min="2041" max="2041" customWidth="true" style="72" width="64.0" collapsed="false"/>
    <col min="2042" max="2042" customWidth="true" style="72" width="11.28515625" collapsed="false"/>
    <col min="2043" max="2043" customWidth="true" style="72" width="10.85546875" collapsed="false"/>
    <col min="2044" max="2044" customWidth="true" style="72" width="10.7109375" collapsed="false"/>
    <col min="2045" max="2296" style="72" width="9.140625" collapsed="false"/>
    <col min="2297" max="2297" customWidth="true" style="72" width="64.0" collapsed="false"/>
    <col min="2298" max="2298" customWidth="true" style="72" width="11.28515625" collapsed="false"/>
    <col min="2299" max="2299" customWidth="true" style="72" width="10.85546875" collapsed="false"/>
    <col min="2300" max="2300" customWidth="true" style="72" width="10.7109375" collapsed="false"/>
    <col min="2301" max="2552" style="72" width="9.140625" collapsed="false"/>
    <col min="2553" max="2553" customWidth="true" style="72" width="64.0" collapsed="false"/>
    <col min="2554" max="2554" customWidth="true" style="72" width="11.28515625" collapsed="false"/>
    <col min="2555" max="2555" customWidth="true" style="72" width="10.85546875" collapsed="false"/>
    <col min="2556" max="2556" customWidth="true" style="72" width="10.7109375" collapsed="false"/>
    <col min="2557" max="2808" style="72" width="9.140625" collapsed="false"/>
    <col min="2809" max="2809" customWidth="true" style="72" width="64.0" collapsed="false"/>
    <col min="2810" max="2810" customWidth="true" style="72" width="11.28515625" collapsed="false"/>
    <col min="2811" max="2811" customWidth="true" style="72" width="10.85546875" collapsed="false"/>
    <col min="2812" max="2812" customWidth="true" style="72" width="10.7109375" collapsed="false"/>
    <col min="2813" max="3064" style="72" width="9.140625" collapsed="false"/>
    <col min="3065" max="3065" customWidth="true" style="72" width="64.0" collapsed="false"/>
    <col min="3066" max="3066" customWidth="true" style="72" width="11.28515625" collapsed="false"/>
    <col min="3067" max="3067" customWidth="true" style="72" width="10.85546875" collapsed="false"/>
    <col min="3068" max="3068" customWidth="true" style="72" width="10.7109375" collapsed="false"/>
    <col min="3069" max="3320" style="72" width="9.140625" collapsed="false"/>
    <col min="3321" max="3321" customWidth="true" style="72" width="64.0" collapsed="false"/>
    <col min="3322" max="3322" customWidth="true" style="72" width="11.28515625" collapsed="false"/>
    <col min="3323" max="3323" customWidth="true" style="72" width="10.85546875" collapsed="false"/>
    <col min="3324" max="3324" customWidth="true" style="72" width="10.7109375" collapsed="false"/>
    <col min="3325" max="3576" style="72" width="9.140625" collapsed="false"/>
    <col min="3577" max="3577" customWidth="true" style="72" width="64.0" collapsed="false"/>
    <col min="3578" max="3578" customWidth="true" style="72" width="11.28515625" collapsed="false"/>
    <col min="3579" max="3579" customWidth="true" style="72" width="10.85546875" collapsed="false"/>
    <col min="3580" max="3580" customWidth="true" style="72" width="10.7109375" collapsed="false"/>
    <col min="3581" max="3832" style="72" width="9.140625" collapsed="false"/>
    <col min="3833" max="3833" customWidth="true" style="72" width="64.0" collapsed="false"/>
    <col min="3834" max="3834" customWidth="true" style="72" width="11.28515625" collapsed="false"/>
    <col min="3835" max="3835" customWidth="true" style="72" width="10.85546875" collapsed="false"/>
    <col min="3836" max="3836" customWidth="true" style="72" width="10.7109375" collapsed="false"/>
    <col min="3837" max="4088" style="72" width="9.140625" collapsed="false"/>
    <col min="4089" max="4089" customWidth="true" style="72" width="64.0" collapsed="false"/>
    <col min="4090" max="4090" customWidth="true" style="72" width="11.28515625" collapsed="false"/>
    <col min="4091" max="4091" customWidth="true" style="72" width="10.85546875" collapsed="false"/>
    <col min="4092" max="4092" customWidth="true" style="72" width="10.7109375" collapsed="false"/>
    <col min="4093" max="4344" style="72" width="9.140625" collapsed="false"/>
    <col min="4345" max="4345" customWidth="true" style="72" width="64.0" collapsed="false"/>
    <col min="4346" max="4346" customWidth="true" style="72" width="11.28515625" collapsed="false"/>
    <col min="4347" max="4347" customWidth="true" style="72" width="10.85546875" collapsed="false"/>
    <col min="4348" max="4348" customWidth="true" style="72" width="10.7109375" collapsed="false"/>
    <col min="4349" max="4600" style="72" width="9.140625" collapsed="false"/>
    <col min="4601" max="4601" customWidth="true" style="72" width="64.0" collapsed="false"/>
    <col min="4602" max="4602" customWidth="true" style="72" width="11.28515625" collapsed="false"/>
    <col min="4603" max="4603" customWidth="true" style="72" width="10.85546875" collapsed="false"/>
    <col min="4604" max="4604" customWidth="true" style="72" width="10.7109375" collapsed="false"/>
    <col min="4605" max="4856" style="72" width="9.140625" collapsed="false"/>
    <col min="4857" max="4857" customWidth="true" style="72" width="64.0" collapsed="false"/>
    <col min="4858" max="4858" customWidth="true" style="72" width="11.28515625" collapsed="false"/>
    <col min="4859" max="4859" customWidth="true" style="72" width="10.85546875" collapsed="false"/>
    <col min="4860" max="4860" customWidth="true" style="72" width="10.7109375" collapsed="false"/>
    <col min="4861" max="5112" style="72" width="9.140625" collapsed="false"/>
    <col min="5113" max="5113" customWidth="true" style="72" width="64.0" collapsed="false"/>
    <col min="5114" max="5114" customWidth="true" style="72" width="11.28515625" collapsed="false"/>
    <col min="5115" max="5115" customWidth="true" style="72" width="10.85546875" collapsed="false"/>
    <col min="5116" max="5116" customWidth="true" style="72" width="10.7109375" collapsed="false"/>
    <col min="5117" max="5368" style="72" width="9.140625" collapsed="false"/>
    <col min="5369" max="5369" customWidth="true" style="72" width="64.0" collapsed="false"/>
    <col min="5370" max="5370" customWidth="true" style="72" width="11.28515625" collapsed="false"/>
    <col min="5371" max="5371" customWidth="true" style="72" width="10.85546875" collapsed="false"/>
    <col min="5372" max="5372" customWidth="true" style="72" width="10.7109375" collapsed="false"/>
    <col min="5373" max="5624" style="72" width="9.140625" collapsed="false"/>
    <col min="5625" max="5625" customWidth="true" style="72" width="64.0" collapsed="false"/>
    <col min="5626" max="5626" customWidth="true" style="72" width="11.28515625" collapsed="false"/>
    <col min="5627" max="5627" customWidth="true" style="72" width="10.85546875" collapsed="false"/>
    <col min="5628" max="5628" customWidth="true" style="72" width="10.7109375" collapsed="false"/>
    <col min="5629" max="5880" style="72" width="9.140625" collapsed="false"/>
    <col min="5881" max="5881" customWidth="true" style="72" width="64.0" collapsed="false"/>
    <col min="5882" max="5882" customWidth="true" style="72" width="11.28515625" collapsed="false"/>
    <col min="5883" max="5883" customWidth="true" style="72" width="10.85546875" collapsed="false"/>
    <col min="5884" max="5884" customWidth="true" style="72" width="10.7109375" collapsed="false"/>
    <col min="5885" max="6136" style="72" width="9.140625" collapsed="false"/>
    <col min="6137" max="6137" customWidth="true" style="72" width="64.0" collapsed="false"/>
    <col min="6138" max="6138" customWidth="true" style="72" width="11.28515625" collapsed="false"/>
    <col min="6139" max="6139" customWidth="true" style="72" width="10.85546875" collapsed="false"/>
    <col min="6140" max="6140" customWidth="true" style="72" width="10.7109375" collapsed="false"/>
    <col min="6141" max="6392" style="72" width="9.140625" collapsed="false"/>
    <col min="6393" max="6393" customWidth="true" style="72" width="64.0" collapsed="false"/>
    <col min="6394" max="6394" customWidth="true" style="72" width="11.28515625" collapsed="false"/>
    <col min="6395" max="6395" customWidth="true" style="72" width="10.85546875" collapsed="false"/>
    <col min="6396" max="6396" customWidth="true" style="72" width="10.7109375" collapsed="false"/>
    <col min="6397" max="6648" style="72" width="9.140625" collapsed="false"/>
    <col min="6649" max="6649" customWidth="true" style="72" width="64.0" collapsed="false"/>
    <col min="6650" max="6650" customWidth="true" style="72" width="11.28515625" collapsed="false"/>
    <col min="6651" max="6651" customWidth="true" style="72" width="10.85546875" collapsed="false"/>
    <col min="6652" max="6652" customWidth="true" style="72" width="10.7109375" collapsed="false"/>
    <col min="6653" max="6904" style="72" width="9.140625" collapsed="false"/>
    <col min="6905" max="6905" customWidth="true" style="72" width="64.0" collapsed="false"/>
    <col min="6906" max="6906" customWidth="true" style="72" width="11.28515625" collapsed="false"/>
    <col min="6907" max="6907" customWidth="true" style="72" width="10.85546875" collapsed="false"/>
    <col min="6908" max="6908" customWidth="true" style="72" width="10.7109375" collapsed="false"/>
    <col min="6909" max="7160" style="72" width="9.140625" collapsed="false"/>
    <col min="7161" max="7161" customWidth="true" style="72" width="64.0" collapsed="false"/>
    <col min="7162" max="7162" customWidth="true" style="72" width="11.28515625" collapsed="false"/>
    <col min="7163" max="7163" customWidth="true" style="72" width="10.85546875" collapsed="false"/>
    <col min="7164" max="7164" customWidth="true" style="72" width="10.7109375" collapsed="false"/>
    <col min="7165" max="7416" style="72" width="9.140625" collapsed="false"/>
    <col min="7417" max="7417" customWidth="true" style="72" width="64.0" collapsed="false"/>
    <col min="7418" max="7418" customWidth="true" style="72" width="11.28515625" collapsed="false"/>
    <col min="7419" max="7419" customWidth="true" style="72" width="10.85546875" collapsed="false"/>
    <col min="7420" max="7420" customWidth="true" style="72" width="10.7109375" collapsed="false"/>
    <col min="7421" max="7672" style="72" width="9.140625" collapsed="false"/>
    <col min="7673" max="7673" customWidth="true" style="72" width="64.0" collapsed="false"/>
    <col min="7674" max="7674" customWidth="true" style="72" width="11.28515625" collapsed="false"/>
    <col min="7675" max="7675" customWidth="true" style="72" width="10.85546875" collapsed="false"/>
    <col min="7676" max="7676" customWidth="true" style="72" width="10.7109375" collapsed="false"/>
    <col min="7677" max="7928" style="72" width="9.140625" collapsed="false"/>
    <col min="7929" max="7929" customWidth="true" style="72" width="64.0" collapsed="false"/>
    <col min="7930" max="7930" customWidth="true" style="72" width="11.28515625" collapsed="false"/>
    <col min="7931" max="7931" customWidth="true" style="72" width="10.85546875" collapsed="false"/>
    <col min="7932" max="7932" customWidth="true" style="72" width="10.7109375" collapsed="false"/>
    <col min="7933" max="8184" style="72" width="9.140625" collapsed="false"/>
    <col min="8185" max="8185" customWidth="true" style="72" width="64.0" collapsed="false"/>
    <col min="8186" max="8186" customWidth="true" style="72" width="11.28515625" collapsed="false"/>
    <col min="8187" max="8187" customWidth="true" style="72" width="10.85546875" collapsed="false"/>
    <col min="8188" max="8188" customWidth="true" style="72" width="10.7109375" collapsed="false"/>
    <col min="8189" max="8440" style="72" width="9.140625" collapsed="false"/>
    <col min="8441" max="8441" customWidth="true" style="72" width="64.0" collapsed="false"/>
    <col min="8442" max="8442" customWidth="true" style="72" width="11.28515625" collapsed="false"/>
    <col min="8443" max="8443" customWidth="true" style="72" width="10.85546875" collapsed="false"/>
    <col min="8444" max="8444" customWidth="true" style="72" width="10.7109375" collapsed="false"/>
    <col min="8445" max="8696" style="72" width="9.140625" collapsed="false"/>
    <col min="8697" max="8697" customWidth="true" style="72" width="64.0" collapsed="false"/>
    <col min="8698" max="8698" customWidth="true" style="72" width="11.28515625" collapsed="false"/>
    <col min="8699" max="8699" customWidth="true" style="72" width="10.85546875" collapsed="false"/>
    <col min="8700" max="8700" customWidth="true" style="72" width="10.7109375" collapsed="false"/>
    <col min="8701" max="8952" style="72" width="9.140625" collapsed="false"/>
    <col min="8953" max="8953" customWidth="true" style="72" width="64.0" collapsed="false"/>
    <col min="8954" max="8954" customWidth="true" style="72" width="11.28515625" collapsed="false"/>
    <col min="8955" max="8955" customWidth="true" style="72" width="10.85546875" collapsed="false"/>
    <col min="8956" max="8956" customWidth="true" style="72" width="10.7109375" collapsed="false"/>
    <col min="8957" max="9208" style="72" width="9.140625" collapsed="false"/>
    <col min="9209" max="9209" customWidth="true" style="72" width="64.0" collapsed="false"/>
    <col min="9210" max="9210" customWidth="true" style="72" width="11.28515625" collapsed="false"/>
    <col min="9211" max="9211" customWidth="true" style="72" width="10.85546875" collapsed="false"/>
    <col min="9212" max="9212" customWidth="true" style="72" width="10.7109375" collapsed="false"/>
    <col min="9213" max="9464" style="72" width="9.140625" collapsed="false"/>
    <col min="9465" max="9465" customWidth="true" style="72" width="64.0" collapsed="false"/>
    <col min="9466" max="9466" customWidth="true" style="72" width="11.28515625" collapsed="false"/>
    <col min="9467" max="9467" customWidth="true" style="72" width="10.85546875" collapsed="false"/>
    <col min="9468" max="9468" customWidth="true" style="72" width="10.7109375" collapsed="false"/>
    <col min="9469" max="9720" style="72" width="9.140625" collapsed="false"/>
    <col min="9721" max="9721" customWidth="true" style="72" width="64.0" collapsed="false"/>
    <col min="9722" max="9722" customWidth="true" style="72" width="11.28515625" collapsed="false"/>
    <col min="9723" max="9723" customWidth="true" style="72" width="10.85546875" collapsed="false"/>
    <col min="9724" max="9724" customWidth="true" style="72" width="10.7109375" collapsed="false"/>
    <col min="9725" max="9976" style="72" width="9.140625" collapsed="false"/>
    <col min="9977" max="9977" customWidth="true" style="72" width="64.0" collapsed="false"/>
    <col min="9978" max="9978" customWidth="true" style="72" width="11.28515625" collapsed="false"/>
    <col min="9979" max="9979" customWidth="true" style="72" width="10.85546875" collapsed="false"/>
    <col min="9980" max="9980" customWidth="true" style="72" width="10.7109375" collapsed="false"/>
    <col min="9981" max="10232" style="72" width="9.140625" collapsed="false"/>
    <col min="10233" max="10233" customWidth="true" style="72" width="64.0" collapsed="false"/>
    <col min="10234" max="10234" customWidth="true" style="72" width="11.28515625" collapsed="false"/>
    <col min="10235" max="10235" customWidth="true" style="72" width="10.85546875" collapsed="false"/>
    <col min="10236" max="10236" customWidth="true" style="72" width="10.7109375" collapsed="false"/>
    <col min="10237" max="10488" style="72" width="9.140625" collapsed="false"/>
    <col min="10489" max="10489" customWidth="true" style="72" width="64.0" collapsed="false"/>
    <col min="10490" max="10490" customWidth="true" style="72" width="11.28515625" collapsed="false"/>
    <col min="10491" max="10491" customWidth="true" style="72" width="10.85546875" collapsed="false"/>
    <col min="10492" max="10492" customWidth="true" style="72" width="10.7109375" collapsed="false"/>
    <col min="10493" max="10744" style="72" width="9.140625" collapsed="false"/>
    <col min="10745" max="10745" customWidth="true" style="72" width="64.0" collapsed="false"/>
    <col min="10746" max="10746" customWidth="true" style="72" width="11.28515625" collapsed="false"/>
    <col min="10747" max="10747" customWidth="true" style="72" width="10.85546875" collapsed="false"/>
    <col min="10748" max="10748" customWidth="true" style="72" width="10.7109375" collapsed="false"/>
    <col min="10749" max="11000" style="72" width="9.140625" collapsed="false"/>
    <col min="11001" max="11001" customWidth="true" style="72" width="64.0" collapsed="false"/>
    <col min="11002" max="11002" customWidth="true" style="72" width="11.28515625" collapsed="false"/>
    <col min="11003" max="11003" customWidth="true" style="72" width="10.85546875" collapsed="false"/>
    <col min="11004" max="11004" customWidth="true" style="72" width="10.7109375" collapsed="false"/>
    <col min="11005" max="11256" style="72" width="9.140625" collapsed="false"/>
    <col min="11257" max="11257" customWidth="true" style="72" width="64.0" collapsed="false"/>
    <col min="11258" max="11258" customWidth="true" style="72" width="11.28515625" collapsed="false"/>
    <col min="11259" max="11259" customWidth="true" style="72" width="10.85546875" collapsed="false"/>
    <col min="11260" max="11260" customWidth="true" style="72" width="10.7109375" collapsed="false"/>
    <col min="11261" max="11512" style="72" width="9.140625" collapsed="false"/>
    <col min="11513" max="11513" customWidth="true" style="72" width="64.0" collapsed="false"/>
    <col min="11514" max="11514" customWidth="true" style="72" width="11.28515625" collapsed="false"/>
    <col min="11515" max="11515" customWidth="true" style="72" width="10.85546875" collapsed="false"/>
    <col min="11516" max="11516" customWidth="true" style="72" width="10.7109375" collapsed="false"/>
    <col min="11517" max="11768" style="72" width="9.140625" collapsed="false"/>
    <col min="11769" max="11769" customWidth="true" style="72" width="64.0" collapsed="false"/>
    <col min="11770" max="11770" customWidth="true" style="72" width="11.28515625" collapsed="false"/>
    <col min="11771" max="11771" customWidth="true" style="72" width="10.85546875" collapsed="false"/>
    <col min="11772" max="11772" customWidth="true" style="72" width="10.7109375" collapsed="false"/>
    <col min="11773" max="12024" style="72" width="9.140625" collapsed="false"/>
    <col min="12025" max="12025" customWidth="true" style="72" width="64.0" collapsed="false"/>
    <col min="12026" max="12026" customWidth="true" style="72" width="11.28515625" collapsed="false"/>
    <col min="12027" max="12027" customWidth="true" style="72" width="10.85546875" collapsed="false"/>
    <col min="12028" max="12028" customWidth="true" style="72" width="10.7109375" collapsed="false"/>
    <col min="12029" max="12280" style="72" width="9.140625" collapsed="false"/>
    <col min="12281" max="12281" customWidth="true" style="72" width="64.0" collapsed="false"/>
    <col min="12282" max="12282" customWidth="true" style="72" width="11.28515625" collapsed="false"/>
    <col min="12283" max="12283" customWidth="true" style="72" width="10.85546875" collapsed="false"/>
    <col min="12284" max="12284" customWidth="true" style="72" width="10.7109375" collapsed="false"/>
    <col min="12285" max="12536" style="72" width="9.140625" collapsed="false"/>
    <col min="12537" max="12537" customWidth="true" style="72" width="64.0" collapsed="false"/>
    <col min="12538" max="12538" customWidth="true" style="72" width="11.28515625" collapsed="false"/>
    <col min="12539" max="12539" customWidth="true" style="72" width="10.85546875" collapsed="false"/>
    <col min="12540" max="12540" customWidth="true" style="72" width="10.7109375" collapsed="false"/>
    <col min="12541" max="12792" style="72" width="9.140625" collapsed="false"/>
    <col min="12793" max="12793" customWidth="true" style="72" width="64.0" collapsed="false"/>
    <col min="12794" max="12794" customWidth="true" style="72" width="11.28515625" collapsed="false"/>
    <col min="12795" max="12795" customWidth="true" style="72" width="10.85546875" collapsed="false"/>
    <col min="12796" max="12796" customWidth="true" style="72" width="10.7109375" collapsed="false"/>
    <col min="12797" max="13048" style="72" width="9.140625" collapsed="false"/>
    <col min="13049" max="13049" customWidth="true" style="72" width="64.0" collapsed="false"/>
    <col min="13050" max="13050" customWidth="true" style="72" width="11.28515625" collapsed="false"/>
    <col min="13051" max="13051" customWidth="true" style="72" width="10.85546875" collapsed="false"/>
    <col min="13052" max="13052" customWidth="true" style="72" width="10.7109375" collapsed="false"/>
    <col min="13053" max="13304" style="72" width="9.140625" collapsed="false"/>
    <col min="13305" max="13305" customWidth="true" style="72" width="64.0" collapsed="false"/>
    <col min="13306" max="13306" customWidth="true" style="72" width="11.28515625" collapsed="false"/>
    <col min="13307" max="13307" customWidth="true" style="72" width="10.85546875" collapsed="false"/>
    <col min="13308" max="13308" customWidth="true" style="72" width="10.7109375" collapsed="false"/>
    <col min="13309" max="13560" style="72" width="9.140625" collapsed="false"/>
    <col min="13561" max="13561" customWidth="true" style="72" width="64.0" collapsed="false"/>
    <col min="13562" max="13562" customWidth="true" style="72" width="11.28515625" collapsed="false"/>
    <col min="13563" max="13563" customWidth="true" style="72" width="10.85546875" collapsed="false"/>
    <col min="13564" max="13564" customWidth="true" style="72" width="10.7109375" collapsed="false"/>
    <col min="13565" max="13816" style="72" width="9.140625" collapsed="false"/>
    <col min="13817" max="13817" customWidth="true" style="72" width="64.0" collapsed="false"/>
    <col min="13818" max="13818" customWidth="true" style="72" width="11.28515625" collapsed="false"/>
    <col min="13819" max="13819" customWidth="true" style="72" width="10.85546875" collapsed="false"/>
    <col min="13820" max="13820" customWidth="true" style="72" width="10.7109375" collapsed="false"/>
    <col min="13821" max="14072" style="72" width="9.140625" collapsed="false"/>
    <col min="14073" max="14073" customWidth="true" style="72" width="64.0" collapsed="false"/>
    <col min="14074" max="14074" customWidth="true" style="72" width="11.28515625" collapsed="false"/>
    <col min="14075" max="14075" customWidth="true" style="72" width="10.85546875" collapsed="false"/>
    <col min="14076" max="14076" customWidth="true" style="72" width="10.7109375" collapsed="false"/>
    <col min="14077" max="14328" style="72" width="9.140625" collapsed="false"/>
    <col min="14329" max="14329" customWidth="true" style="72" width="64.0" collapsed="false"/>
    <col min="14330" max="14330" customWidth="true" style="72" width="11.28515625" collapsed="false"/>
    <col min="14331" max="14331" customWidth="true" style="72" width="10.85546875" collapsed="false"/>
    <col min="14332" max="14332" customWidth="true" style="72" width="10.7109375" collapsed="false"/>
    <col min="14333" max="14584" style="72" width="9.140625" collapsed="false"/>
    <col min="14585" max="14585" customWidth="true" style="72" width="64.0" collapsed="false"/>
    <col min="14586" max="14586" customWidth="true" style="72" width="11.28515625" collapsed="false"/>
    <col min="14587" max="14587" customWidth="true" style="72" width="10.85546875" collapsed="false"/>
    <col min="14588" max="14588" customWidth="true" style="72" width="10.7109375" collapsed="false"/>
    <col min="14589" max="14840" style="72" width="9.140625" collapsed="false"/>
    <col min="14841" max="14841" customWidth="true" style="72" width="64.0" collapsed="false"/>
    <col min="14842" max="14842" customWidth="true" style="72" width="11.28515625" collapsed="false"/>
    <col min="14843" max="14843" customWidth="true" style="72" width="10.85546875" collapsed="false"/>
    <col min="14844" max="14844" customWidth="true" style="72" width="10.7109375" collapsed="false"/>
    <col min="14845" max="15096" style="72" width="9.140625" collapsed="false"/>
    <col min="15097" max="15097" customWidth="true" style="72" width="64.0" collapsed="false"/>
    <col min="15098" max="15098" customWidth="true" style="72" width="11.28515625" collapsed="false"/>
    <col min="15099" max="15099" customWidth="true" style="72" width="10.85546875" collapsed="false"/>
    <col min="15100" max="15100" customWidth="true" style="72" width="10.7109375" collapsed="false"/>
    <col min="15101" max="15352" style="72" width="9.140625" collapsed="false"/>
    <col min="15353" max="15353" customWidth="true" style="72" width="64.0" collapsed="false"/>
    <col min="15354" max="15354" customWidth="true" style="72" width="11.28515625" collapsed="false"/>
    <col min="15355" max="15355" customWidth="true" style="72" width="10.85546875" collapsed="false"/>
    <col min="15356" max="15356" customWidth="true" style="72" width="10.7109375" collapsed="false"/>
    <col min="15357" max="15608" style="72" width="9.140625" collapsed="false"/>
    <col min="15609" max="15609" customWidth="true" style="72" width="64.0" collapsed="false"/>
    <col min="15610" max="15610" customWidth="true" style="72" width="11.28515625" collapsed="false"/>
    <col min="15611" max="15611" customWidth="true" style="72" width="10.85546875" collapsed="false"/>
    <col min="15612" max="15612" customWidth="true" style="72" width="10.7109375" collapsed="false"/>
    <col min="15613" max="15864" style="72" width="9.140625" collapsed="false"/>
    <col min="15865" max="15865" customWidth="true" style="72" width="64.0" collapsed="false"/>
    <col min="15866" max="15866" customWidth="true" style="72" width="11.28515625" collapsed="false"/>
    <col min="15867" max="15867" customWidth="true" style="72" width="10.85546875" collapsed="false"/>
    <col min="15868" max="15868" customWidth="true" style="72" width="10.7109375" collapsed="false"/>
    <col min="15869" max="16120" style="72" width="9.140625" collapsed="false"/>
    <col min="16121" max="16121" customWidth="true" style="72" width="64.0" collapsed="false"/>
    <col min="16122" max="16122" customWidth="true" style="72" width="11.28515625" collapsed="false"/>
    <col min="16123" max="16123" customWidth="true" style="72" width="10.85546875" collapsed="false"/>
    <col min="16124" max="16124" customWidth="true" style="72" width="10.7109375" collapsed="false"/>
    <col min="16125" max="16384" style="72" width="9.140625" collapsed="false"/>
  </cols>
  <sheetData>
    <row r="2" spans="2:7" ht="15.75">
      <c r="B2" s="71" t="s">
        <v>269</v>
      </c>
    </row>
    <row r="3" spans="2:7">
      <c r="B3" s="73"/>
    </row>
    <row r="4" spans="2:7" ht="15.75">
      <c r="B4" s="74"/>
      <c r="C4" s="75" t="s">
        <v>139</v>
      </c>
      <c r="D4" s="75" t="s">
        <v>42</v>
      </c>
      <c r="E4" s="75" t="s">
        <v>1</v>
      </c>
      <c r="F4" s="75" t="s">
        <v>232</v>
      </c>
      <c r="G4" s="75" t="s">
        <v>259</v>
      </c>
    </row>
    <row r="5" spans="2:7">
      <c r="B5" s="76" t="s">
        <v>140</v>
      </c>
      <c r="C5" s="77">
        <v>413</v>
      </c>
      <c r="D5" s="77">
        <v>413</v>
      </c>
      <c r="E5" s="77">
        <v>413</v>
      </c>
      <c r="F5" s="77">
        <v>413</v>
      </c>
      <c r="G5" s="77">
        <v>413</v>
      </c>
    </row>
    <row r="6" spans="2:7">
      <c r="B6" s="81" t="s">
        <v>142</v>
      </c>
      <c r="C6" s="82">
        <v>39417.871473154577</v>
      </c>
      <c r="D6" s="82">
        <v>41061.420445650474</v>
      </c>
      <c r="E6" s="82">
        <v>41388.21447677051</v>
      </c>
      <c r="F6" s="82">
        <v>27479.051706519516</v>
      </c>
      <c r="G6" s="82">
        <v>41237</v>
      </c>
    </row>
    <row r="7" spans="2:7">
      <c r="B7" s="83" t="s">
        <v>143</v>
      </c>
      <c r="C7" s="84">
        <v>34985.032800458568</v>
      </c>
      <c r="D7" s="84">
        <v>30712.310181078119</v>
      </c>
      <c r="E7" s="84">
        <v>24032.961606518249</v>
      </c>
      <c r="F7" s="84">
        <v>12656.856734109953</v>
      </c>
      <c r="G7" s="84">
        <v>23797</v>
      </c>
    </row>
    <row r="8" spans="2:7">
      <c r="C8" s="85"/>
      <c r="D8" s="85"/>
      <c r="E8" s="85"/>
      <c r="F8" s="85"/>
      <c r="G8" s="85"/>
    </row>
  </sheetData>
  <conditionalFormatting sqref="A1:XFD1048576">
    <cfRule type="containsText" dxfId="0" priority="1" operator="containsText" text="False">
      <formula>NOT(ISERROR(SEARCH("False",A1)))</formula>
    </cfRule>
  </conditionalFormatting>
  <pageMargins left="0.7" right="0.7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2:K7"/>
  <sheetViews>
    <sheetView zoomScale="75" zoomScaleNormal="75" workbookViewId="0">
      <selection activeCell="I20" sqref="I20"/>
    </sheetView>
  </sheetViews>
  <sheetFormatPr defaultRowHeight="12.75"/>
  <cols>
    <col min="1" max="1" style="28" width="9.140625" collapsed="false"/>
    <col min="2" max="2" customWidth="true" style="28" width="16.42578125" collapsed="false"/>
    <col min="3" max="11" customWidth="true" style="28" width="16.140625" collapsed="false"/>
    <col min="12" max="16384" style="28" width="9.140625" collapsed="false"/>
  </cols>
  <sheetData>
    <row r="2" spans="2:11" ht="15.75">
      <c r="B2" s="222" t="s">
        <v>270</v>
      </c>
      <c r="C2" s="205"/>
      <c r="D2" s="205"/>
      <c r="E2" s="205"/>
      <c r="F2" s="205"/>
      <c r="G2" s="205"/>
      <c r="H2" s="205"/>
      <c r="I2" s="205"/>
      <c r="J2" s="205"/>
      <c r="K2" s="205"/>
    </row>
    <row r="3" spans="2:11" ht="15.75">
      <c r="B3" s="222"/>
      <c r="C3" s="205"/>
      <c r="D3" s="205"/>
      <c r="E3" s="205"/>
      <c r="F3" s="205"/>
      <c r="G3" s="205"/>
      <c r="H3" s="205"/>
      <c r="I3" s="205"/>
      <c r="J3" s="205"/>
      <c r="K3" s="205"/>
    </row>
    <row r="4" spans="2:11" ht="48" customHeight="1">
      <c r="B4" s="205"/>
      <c r="C4" s="242" t="s">
        <v>21</v>
      </c>
      <c r="D4" s="242" t="s">
        <v>22</v>
      </c>
      <c r="E4" s="242" t="s">
        <v>23</v>
      </c>
      <c r="F4" s="242" t="s">
        <v>24</v>
      </c>
      <c r="G4" s="242" t="s">
        <v>25</v>
      </c>
      <c r="H4" s="242" t="s">
        <v>26</v>
      </c>
      <c r="I4" s="242" t="s">
        <v>27</v>
      </c>
      <c r="J4" s="242" t="s">
        <v>28</v>
      </c>
      <c r="K4" s="242" t="s">
        <v>29</v>
      </c>
    </row>
    <row r="5" spans="2:11" ht="15">
      <c r="B5" s="243" t="s">
        <v>30</v>
      </c>
      <c r="C5" s="260">
        <v>0.83453106186144665</v>
      </c>
      <c r="D5" s="260">
        <v>0.92780217173960622</v>
      </c>
      <c r="E5" s="260">
        <v>1.018021566171931</v>
      </c>
      <c r="F5" s="260">
        <v>0.8856284084126389</v>
      </c>
      <c r="G5" s="260">
        <v>0.95118613829636689</v>
      </c>
      <c r="H5" s="260">
        <v>0.86006434138577048</v>
      </c>
      <c r="I5" s="260">
        <v>0.91306795371224125</v>
      </c>
      <c r="J5" s="260">
        <v>0.91431238917019797</v>
      </c>
      <c r="K5" s="260">
        <v>0.91177845099828381</v>
      </c>
    </row>
    <row r="6" spans="2:11" ht="15">
      <c r="B6" s="245" t="s">
        <v>31</v>
      </c>
      <c r="C6" s="66">
        <v>1.1908109833538214</v>
      </c>
      <c r="D6" s="66">
        <v>1.176677795646498</v>
      </c>
      <c r="E6" s="66">
        <v>1.2580803245222463</v>
      </c>
      <c r="F6" s="66">
        <v>1.1118447606108623</v>
      </c>
      <c r="G6" s="66">
        <v>1.2055288723890782</v>
      </c>
      <c r="H6" s="66">
        <v>1.0898608011097373</v>
      </c>
      <c r="I6" s="66">
        <v>1.1230513255435794</v>
      </c>
      <c r="J6" s="66">
        <v>1.1193722873695329</v>
      </c>
      <c r="K6" s="66">
        <v>1.1594542068085849</v>
      </c>
    </row>
    <row r="7" spans="2:11" ht="15">
      <c r="B7" s="219" t="s">
        <v>32</v>
      </c>
      <c r="C7" s="261">
        <v>1.4733826742738241</v>
      </c>
      <c r="D7" s="261">
        <v>1.6502616291046928</v>
      </c>
      <c r="E7" s="261">
        <v>1.3636762974985941</v>
      </c>
      <c r="F7" s="261">
        <v>1.3287108415078333</v>
      </c>
      <c r="G7" s="261">
        <v>1.3505920873434618</v>
      </c>
      <c r="H7" s="261">
        <v>1.2744186260839274</v>
      </c>
      <c r="I7" s="261">
        <v>1.2442354753366585</v>
      </c>
      <c r="J7" s="261">
        <v>1.2277239877385717</v>
      </c>
      <c r="K7" s="261">
        <v>1.3806526451140351</v>
      </c>
    </row>
  </sheetData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2:G44"/>
  <sheetViews>
    <sheetView zoomScale="75" zoomScaleNormal="75" workbookViewId="0">
      <selection activeCell="B2" sqref="B2"/>
    </sheetView>
  </sheetViews>
  <sheetFormatPr defaultRowHeight="12.75"/>
  <cols>
    <col min="1" max="1" style="28" width="9.140625" collapsed="false"/>
    <col min="2" max="2" customWidth="true" style="28" width="18.28515625" collapsed="false"/>
    <col min="3" max="3" customWidth="true" style="28" width="15.0" collapsed="false"/>
    <col min="4" max="6" customWidth="true" style="28" width="13.7109375" collapsed="false"/>
    <col min="7" max="16384" style="28" width="9.140625" collapsed="false"/>
  </cols>
  <sheetData>
    <row r="2" spans="2:7" ht="15.75">
      <c r="B2" s="222" t="s">
        <v>271</v>
      </c>
      <c r="C2" s="205"/>
      <c r="D2" s="205"/>
      <c r="E2" s="205"/>
      <c r="F2" s="205"/>
      <c r="G2" s="205"/>
    </row>
    <row r="3" spans="2:7" ht="15.75">
      <c r="B3" s="222"/>
      <c r="C3" s="205"/>
      <c r="D3" s="205"/>
      <c r="E3" s="205"/>
      <c r="F3" s="205"/>
      <c r="G3" s="205"/>
    </row>
    <row r="4" spans="2:7" ht="15.75">
      <c r="B4" s="223" t="s">
        <v>46</v>
      </c>
      <c r="C4" s="223"/>
      <c r="D4" s="272" t="s">
        <v>47</v>
      </c>
      <c r="E4" s="272" t="s">
        <v>48</v>
      </c>
      <c r="F4" s="273" t="s">
        <v>49</v>
      </c>
      <c r="G4" s="205"/>
    </row>
    <row r="5" spans="2:7" ht="15">
      <c r="B5" s="550" t="s">
        <v>50</v>
      </c>
      <c r="C5" s="262" t="s">
        <v>51</v>
      </c>
      <c r="D5" s="263">
        <v>1756142</v>
      </c>
      <c r="E5" s="263">
        <v>1772670</v>
      </c>
      <c r="F5" s="264">
        <v>16528</v>
      </c>
      <c r="G5" s="265"/>
    </row>
    <row r="6" spans="2:7" ht="15">
      <c r="B6" s="550"/>
      <c r="C6" s="262" t="s">
        <v>52</v>
      </c>
      <c r="D6" s="57">
        <v>150082</v>
      </c>
      <c r="E6" s="57">
        <v>157526</v>
      </c>
      <c r="F6" s="264">
        <v>7444</v>
      </c>
      <c r="G6" s="265"/>
    </row>
    <row r="7" spans="2:7" ht="15.75">
      <c r="B7" s="551"/>
      <c r="C7" s="266" t="s">
        <v>53</v>
      </c>
      <c r="D7" s="267">
        <v>1606060</v>
      </c>
      <c r="E7" s="267">
        <v>1615144</v>
      </c>
      <c r="F7" s="268">
        <v>9084</v>
      </c>
      <c r="G7" s="265"/>
    </row>
    <row r="8" spans="2:7" ht="15">
      <c r="B8" s="552" t="s">
        <v>54</v>
      </c>
      <c r="C8" s="269" t="s">
        <v>51</v>
      </c>
      <c r="D8" s="244">
        <v>404833</v>
      </c>
      <c r="E8" s="244">
        <v>396747</v>
      </c>
      <c r="F8" s="270">
        <v>-8086</v>
      </c>
      <c r="G8" s="265"/>
    </row>
    <row r="9" spans="2:7" ht="15">
      <c r="B9" s="550"/>
      <c r="C9" s="262" t="s">
        <v>52</v>
      </c>
      <c r="D9" s="64">
        <v>74879</v>
      </c>
      <c r="E9" s="64">
        <v>74331</v>
      </c>
      <c r="F9" s="264">
        <v>-548</v>
      </c>
      <c r="G9" s="265"/>
    </row>
    <row r="10" spans="2:7" ht="15.75">
      <c r="B10" s="551"/>
      <c r="C10" s="266" t="s">
        <v>53</v>
      </c>
      <c r="D10" s="64">
        <v>329954</v>
      </c>
      <c r="E10" s="64">
        <v>322417</v>
      </c>
      <c r="F10" s="271">
        <v>-7537</v>
      </c>
      <c r="G10" s="265"/>
    </row>
    <row r="11" spans="2:7" ht="15">
      <c r="B11" s="550" t="s">
        <v>55</v>
      </c>
      <c r="C11" s="262" t="s">
        <v>51</v>
      </c>
      <c r="D11" s="244">
        <v>1642238</v>
      </c>
      <c r="E11" s="244">
        <v>1658200</v>
      </c>
      <c r="F11" s="264">
        <v>15962</v>
      </c>
      <c r="G11" s="265"/>
    </row>
    <row r="12" spans="2:7" ht="15">
      <c r="B12" s="550"/>
      <c r="C12" s="262" t="s">
        <v>52</v>
      </c>
      <c r="D12" s="64">
        <v>219529</v>
      </c>
      <c r="E12" s="64">
        <v>219365</v>
      </c>
      <c r="F12" s="264">
        <v>-164</v>
      </c>
      <c r="G12" s="265"/>
    </row>
    <row r="13" spans="2:7" ht="15.75">
      <c r="B13" s="551"/>
      <c r="C13" s="266" t="s">
        <v>53</v>
      </c>
      <c r="D13" s="64">
        <v>1422709</v>
      </c>
      <c r="E13" s="64">
        <v>1438835</v>
      </c>
      <c r="F13" s="271">
        <v>16126</v>
      </c>
      <c r="G13" s="265"/>
    </row>
    <row r="14" spans="2:7" ht="15">
      <c r="B14" s="550" t="s">
        <v>56</v>
      </c>
      <c r="C14" s="262" t="s">
        <v>51</v>
      </c>
      <c r="D14" s="244">
        <v>1453516</v>
      </c>
      <c r="E14" s="244">
        <v>1464758</v>
      </c>
      <c r="F14" s="264">
        <v>11242</v>
      </c>
      <c r="G14" s="265"/>
    </row>
    <row r="15" spans="2:7" ht="15">
      <c r="B15" s="550"/>
      <c r="C15" s="262" t="s">
        <v>52</v>
      </c>
      <c r="D15" s="64">
        <v>144608</v>
      </c>
      <c r="E15" s="64">
        <v>149222</v>
      </c>
      <c r="F15" s="264">
        <v>4614</v>
      </c>
      <c r="G15" s="265"/>
    </row>
    <row r="16" spans="2:7" ht="15.75">
      <c r="B16" s="551"/>
      <c r="C16" s="266" t="s">
        <v>53</v>
      </c>
      <c r="D16" s="246">
        <v>1308908</v>
      </c>
      <c r="E16" s="246">
        <v>1315536</v>
      </c>
      <c r="F16" s="271">
        <v>6628</v>
      </c>
      <c r="G16" s="265"/>
    </row>
    <row r="17" spans="2:5">
      <c r="D17" s="30"/>
      <c r="E17" s="30"/>
    </row>
    <row r="18" spans="2:5">
      <c r="B18" s="29"/>
    </row>
    <row r="44" spans="2:2">
      <c r="B44" s="32"/>
    </row>
  </sheetData>
  <mergeCells count="4">
    <mergeCell ref="B5:B7"/>
    <mergeCell ref="B8:B10"/>
    <mergeCell ref="B11:B13"/>
    <mergeCell ref="B14:B16"/>
  </mergeCells>
  <pageMargins left="0.7" right="0.7" top="0.75" bottom="0.75" header="0.3" footer="0.3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2:H15"/>
  <sheetViews>
    <sheetView zoomScale="75" zoomScaleNormal="75" workbookViewId="0">
      <selection activeCell="L14" sqref="L14"/>
    </sheetView>
  </sheetViews>
  <sheetFormatPr defaultRowHeight="12.75"/>
  <cols>
    <col min="1" max="1" style="28" width="9.140625" collapsed="false"/>
    <col min="2" max="2" customWidth="true" style="28" width="30.140625" collapsed="false"/>
    <col min="3" max="3" customWidth="true" style="28" width="19.5703125" collapsed="false"/>
    <col min="4" max="4" customWidth="true" style="28" width="16.140625" collapsed="false"/>
    <col min="5" max="5" customWidth="true" style="28" width="16.42578125" collapsed="false"/>
    <col min="6" max="6" customWidth="true" style="28" width="16.7109375" collapsed="false"/>
    <col min="7" max="16384" style="28" width="9.140625" collapsed="false"/>
  </cols>
  <sheetData>
    <row r="2" spans="2:8" ht="15.75">
      <c r="B2" s="222" t="s">
        <v>272</v>
      </c>
      <c r="C2" s="205"/>
      <c r="D2" s="205"/>
      <c r="E2" s="205"/>
      <c r="F2" s="205"/>
    </row>
    <row r="3" spans="2:8" ht="15.75">
      <c r="B3" s="222"/>
      <c r="C3" s="205"/>
      <c r="D3" s="205"/>
      <c r="E3" s="205"/>
      <c r="F3" s="205"/>
    </row>
    <row r="4" spans="2:8" ht="15">
      <c r="B4" s="274" t="s">
        <v>65</v>
      </c>
      <c r="C4" s="274" t="s">
        <v>66</v>
      </c>
      <c r="D4" s="274" t="s">
        <v>54</v>
      </c>
      <c r="E4" s="274" t="s">
        <v>55</v>
      </c>
      <c r="F4" s="274" t="s">
        <v>56</v>
      </c>
    </row>
    <row r="5" spans="2:8" ht="15">
      <c r="B5" s="2" t="s">
        <v>67</v>
      </c>
      <c r="C5" s="275">
        <v>4.9272774796820684</v>
      </c>
      <c r="D5" s="275">
        <v>12.543872847812269</v>
      </c>
      <c r="E5" s="275">
        <v>9.6641093285164601</v>
      </c>
      <c r="F5" s="275">
        <v>6.715127645842264</v>
      </c>
    </row>
    <row r="6" spans="2:8" ht="15">
      <c r="B6" s="2" t="s">
        <v>68</v>
      </c>
      <c r="C6" s="275">
        <v>9.7658447809989966</v>
      </c>
      <c r="D6" s="275">
        <v>22.507048017460896</v>
      </c>
      <c r="E6" s="275">
        <v>10.270484811558882</v>
      </c>
      <c r="F6" s="275">
        <v>10.676330358248071</v>
      </c>
    </row>
    <row r="7" spans="2:8" ht="15">
      <c r="B7" s="2" t="s">
        <v>69</v>
      </c>
      <c r="C7" s="275">
        <v>10.203447050461977</v>
      </c>
      <c r="D7" s="275">
        <v>16.012396694214875</v>
      </c>
      <c r="E7" s="275">
        <v>14.273913182865011</v>
      </c>
      <c r="F7" s="275">
        <v>11.589449260427251</v>
      </c>
    </row>
    <row r="8" spans="2:8" ht="15">
      <c r="B8" s="2" t="s">
        <v>70</v>
      </c>
      <c r="C8" s="275">
        <v>10.993649077657286</v>
      </c>
      <c r="D8" s="275">
        <v>23.306744333986103</v>
      </c>
      <c r="E8" s="275">
        <v>8.9923144800571091</v>
      </c>
      <c r="F8" s="275">
        <v>10.998754126036001</v>
      </c>
    </row>
    <row r="9" spans="2:8" ht="15">
      <c r="B9" s="2" t="s">
        <v>71</v>
      </c>
      <c r="C9" s="275">
        <v>6.4810575472628251</v>
      </c>
      <c r="D9" s="275">
        <v>20.119837111486532</v>
      </c>
      <c r="E9" s="275">
        <v>17.734900995516554</v>
      </c>
      <c r="F9" s="275">
        <v>8.5358317655831843</v>
      </c>
    </row>
    <row r="10" spans="2:8" ht="15">
      <c r="B10" s="2" t="s">
        <v>72</v>
      </c>
      <c r="C10" s="275">
        <v>13.031018281612383</v>
      </c>
      <c r="D10" s="275" t="s">
        <v>171</v>
      </c>
      <c r="E10" s="275">
        <v>17.163388524384217</v>
      </c>
      <c r="F10" s="275">
        <v>14.398017271424699</v>
      </c>
    </row>
    <row r="11" spans="2:8" ht="15">
      <c r="B11" s="2" t="s">
        <v>247</v>
      </c>
      <c r="C11" s="275">
        <v>7.6101560639961239</v>
      </c>
      <c r="D11" s="275">
        <v>19.699660186732341</v>
      </c>
      <c r="E11" s="275">
        <v>14.325937081108501</v>
      </c>
      <c r="F11" s="275">
        <v>9.2415007774185991</v>
      </c>
    </row>
    <row r="12" spans="2:8" ht="15">
      <c r="B12" s="2" t="s">
        <v>73</v>
      </c>
      <c r="C12" s="275">
        <v>8.4447380000962031</v>
      </c>
      <c r="D12" s="275">
        <v>18.701808942690658</v>
      </c>
      <c r="E12" s="275">
        <v>15.679135427688504</v>
      </c>
      <c r="F12" s="275">
        <v>10.095341276129279</v>
      </c>
    </row>
    <row r="13" spans="2:8" ht="15.75">
      <c r="B13" s="276" t="s">
        <v>43</v>
      </c>
      <c r="C13" s="277">
        <v>8.8863691493622614</v>
      </c>
      <c r="D13" s="277">
        <v>18.735113308985323</v>
      </c>
      <c r="E13" s="278">
        <v>13.229103847545531</v>
      </c>
      <c r="F13" s="278">
        <v>10.18748489511578</v>
      </c>
    </row>
    <row r="14" spans="2:8">
      <c r="H14" s="44"/>
    </row>
    <row r="15" spans="2:8" ht="15">
      <c r="B15" s="375" t="s">
        <v>256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A90"/>
  <sheetViews>
    <sheetView showGridLines="0" topLeftCell="A43" zoomScale="85" zoomScaleNormal="85" workbookViewId="0">
      <selection activeCell="S25" sqref="S25"/>
    </sheetView>
  </sheetViews>
  <sheetFormatPr defaultRowHeight="12.75"/>
  <cols>
    <col min="1" max="16384" style="28" width="9.140625" collapsed="false"/>
  </cols>
  <sheetData>
    <row r="1" s="31" customFormat="1"/>
    <row r="2" s="31" customFormat="1"/>
    <row r="3" s="31" customFormat="1"/>
    <row r="4" s="31" customFormat="1"/>
    <row r="5" s="31" customFormat="1"/>
    <row r="6" s="31" customFormat="1"/>
    <row r="7" s="31" customFormat="1"/>
    <row r="8" s="31" customFormat="1"/>
    <row r="9" s="31" customFormat="1"/>
    <row r="10" s="31" customFormat="1"/>
    <row r="11" s="31" customFormat="1"/>
    <row r="12" s="31" customFormat="1"/>
    <row r="13" s="31" customFormat="1"/>
    <row r="14" s="31" customFormat="1"/>
    <row r="15" s="31" customFormat="1"/>
    <row r="16" s="31" customFormat="1"/>
    <row r="17" s="31" customFormat="1"/>
    <row r="18" s="31" customFormat="1"/>
    <row r="19" s="31" customFormat="1"/>
    <row r="20" s="31" customFormat="1"/>
    <row r="21" s="31" customFormat="1"/>
    <row r="22" s="31" customFormat="1"/>
    <row r="23" s="31" customFormat="1"/>
    <row r="24" s="31" customFormat="1"/>
    <row r="25" s="31" customFormat="1"/>
    <row r="26" s="31" customFormat="1"/>
    <row r="27" s="31" customFormat="1"/>
    <row r="28" s="31" customFormat="1"/>
    <row r="29" s="31" customFormat="1"/>
    <row r="30" s="31" customFormat="1"/>
    <row r="31" s="31" customFormat="1"/>
    <row r="32" s="31" customFormat="1"/>
    <row r="33" s="31" customFormat="1"/>
    <row r="34" s="31" customFormat="1"/>
    <row r="35" s="31" customFormat="1"/>
    <row r="36" s="31" customFormat="1"/>
    <row r="37" s="31" customFormat="1"/>
    <row r="38" s="31" customFormat="1"/>
    <row r="39" s="31" customFormat="1"/>
    <row r="40" s="31" customFormat="1"/>
    <row r="41" s="31" customFormat="1"/>
    <row r="42" s="31" customFormat="1"/>
    <row r="43" s="31" customFormat="1"/>
    <row r="44" s="31" customFormat="1"/>
    <row r="45" s="31" customFormat="1"/>
    <row r="46" s="31" customFormat="1"/>
    <row r="47" s="31" customFormat="1"/>
    <row r="48" s="31" customFormat="1"/>
    <row r="49" s="31" customFormat="1"/>
    <row r="50" s="31" customFormat="1"/>
    <row r="51" s="31" customFormat="1"/>
    <row r="52" s="31" customFormat="1"/>
    <row r="53" s="31" customFormat="1"/>
    <row r="54" s="31" customFormat="1"/>
    <row r="55" s="31" customFormat="1"/>
    <row r="56" s="31" customFormat="1"/>
    <row r="57" s="31" customFormat="1"/>
    <row r="58" s="31" customFormat="1"/>
    <row r="59" s="31" customFormat="1"/>
    <row r="60" s="31" customFormat="1"/>
    <row r="61" s="31" customFormat="1"/>
    <row r="62" s="31" customFormat="1"/>
    <row r="63" s="31" customFormat="1"/>
    <row r="64" s="31" customFormat="1"/>
    <row r="65" s="31" customFormat="1"/>
    <row r="66" s="31" customFormat="1"/>
    <row r="67" s="31" customFormat="1"/>
    <row r="68" s="31" customFormat="1"/>
    <row r="69" s="31" customFormat="1"/>
    <row r="70" s="31" customFormat="1"/>
    <row r="71" s="31" customFormat="1"/>
    <row r="72" s="31" customFormat="1"/>
    <row r="73" s="31" customFormat="1"/>
    <row r="74" s="31" customFormat="1"/>
    <row r="75" s="31" customFormat="1"/>
    <row r="76" s="31" customFormat="1"/>
    <row r="77" s="31" customFormat="1"/>
    <row r="78" s="31" customFormat="1"/>
    <row r="79" s="31" customFormat="1"/>
    <row r="80" s="31" customFormat="1"/>
    <row r="81" s="31" customFormat="1"/>
    <row r="82" s="31" customFormat="1"/>
    <row r="83" s="31" customFormat="1"/>
    <row r="84" s="31" customFormat="1"/>
    <row r="85" s="31" customFormat="1"/>
    <row r="86" s="31" customFormat="1"/>
    <row r="87" s="31" customFormat="1"/>
    <row r="88" s="31" customFormat="1"/>
    <row r="89" s="31" customFormat="1"/>
    <row r="90" s="31" customFormat="1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K17"/>
  <sheetViews>
    <sheetView showGridLines="0" zoomScale="75" zoomScaleNormal="75" workbookViewId="0">
      <selection sqref="A1:J15"/>
    </sheetView>
  </sheetViews>
  <sheetFormatPr defaultColWidth="12.5703125" defaultRowHeight="15"/>
  <cols>
    <col min="1" max="1" customWidth="true" style="159" width="37.7109375" collapsed="false"/>
    <col min="2" max="2" customWidth="true" style="159" width="13.42578125" collapsed="false"/>
    <col min="3" max="256" style="159" width="12.5703125" collapsed="false"/>
    <col min="257" max="257" customWidth="true" style="159" width="37.7109375" collapsed="false"/>
    <col min="258" max="258" customWidth="true" style="159" width="46.42578125" collapsed="false"/>
    <col min="259" max="512" style="159" width="12.5703125" collapsed="false"/>
    <col min="513" max="513" customWidth="true" style="159" width="37.7109375" collapsed="false"/>
    <col min="514" max="514" customWidth="true" style="159" width="46.42578125" collapsed="false"/>
    <col min="515" max="768" style="159" width="12.5703125" collapsed="false"/>
    <col min="769" max="769" customWidth="true" style="159" width="37.7109375" collapsed="false"/>
    <col min="770" max="770" customWidth="true" style="159" width="46.42578125" collapsed="false"/>
    <col min="771" max="1024" style="159" width="12.5703125" collapsed="false"/>
    <col min="1025" max="1025" customWidth="true" style="159" width="37.7109375" collapsed="false"/>
    <col min="1026" max="1026" customWidth="true" style="159" width="46.42578125" collapsed="false"/>
    <col min="1027" max="1280" style="159" width="12.5703125" collapsed="false"/>
    <col min="1281" max="1281" customWidth="true" style="159" width="37.7109375" collapsed="false"/>
    <col min="1282" max="1282" customWidth="true" style="159" width="46.42578125" collapsed="false"/>
    <col min="1283" max="1536" style="159" width="12.5703125" collapsed="false"/>
    <col min="1537" max="1537" customWidth="true" style="159" width="37.7109375" collapsed="false"/>
    <col min="1538" max="1538" customWidth="true" style="159" width="46.42578125" collapsed="false"/>
    <col min="1539" max="1792" style="159" width="12.5703125" collapsed="false"/>
    <col min="1793" max="1793" customWidth="true" style="159" width="37.7109375" collapsed="false"/>
    <col min="1794" max="1794" customWidth="true" style="159" width="46.42578125" collapsed="false"/>
    <col min="1795" max="2048" style="159" width="12.5703125" collapsed="false"/>
    <col min="2049" max="2049" customWidth="true" style="159" width="37.7109375" collapsed="false"/>
    <col min="2050" max="2050" customWidth="true" style="159" width="46.42578125" collapsed="false"/>
    <col min="2051" max="2304" style="159" width="12.5703125" collapsed="false"/>
    <col min="2305" max="2305" customWidth="true" style="159" width="37.7109375" collapsed="false"/>
    <col min="2306" max="2306" customWidth="true" style="159" width="46.42578125" collapsed="false"/>
    <col min="2307" max="2560" style="159" width="12.5703125" collapsed="false"/>
    <col min="2561" max="2561" customWidth="true" style="159" width="37.7109375" collapsed="false"/>
    <col min="2562" max="2562" customWidth="true" style="159" width="46.42578125" collapsed="false"/>
    <col min="2563" max="2816" style="159" width="12.5703125" collapsed="false"/>
    <col min="2817" max="2817" customWidth="true" style="159" width="37.7109375" collapsed="false"/>
    <col min="2818" max="2818" customWidth="true" style="159" width="46.42578125" collapsed="false"/>
    <col min="2819" max="3072" style="159" width="12.5703125" collapsed="false"/>
    <col min="3073" max="3073" customWidth="true" style="159" width="37.7109375" collapsed="false"/>
    <col min="3074" max="3074" customWidth="true" style="159" width="46.42578125" collapsed="false"/>
    <col min="3075" max="3328" style="159" width="12.5703125" collapsed="false"/>
    <col min="3329" max="3329" customWidth="true" style="159" width="37.7109375" collapsed="false"/>
    <col min="3330" max="3330" customWidth="true" style="159" width="46.42578125" collapsed="false"/>
    <col min="3331" max="3584" style="159" width="12.5703125" collapsed="false"/>
    <col min="3585" max="3585" customWidth="true" style="159" width="37.7109375" collapsed="false"/>
    <col min="3586" max="3586" customWidth="true" style="159" width="46.42578125" collapsed="false"/>
    <col min="3587" max="3840" style="159" width="12.5703125" collapsed="false"/>
    <col min="3841" max="3841" customWidth="true" style="159" width="37.7109375" collapsed="false"/>
    <col min="3842" max="3842" customWidth="true" style="159" width="46.42578125" collapsed="false"/>
    <col min="3843" max="4096" style="159" width="12.5703125" collapsed="false"/>
    <col min="4097" max="4097" customWidth="true" style="159" width="37.7109375" collapsed="false"/>
    <col min="4098" max="4098" customWidth="true" style="159" width="46.42578125" collapsed="false"/>
    <col min="4099" max="4352" style="159" width="12.5703125" collapsed="false"/>
    <col min="4353" max="4353" customWidth="true" style="159" width="37.7109375" collapsed="false"/>
    <col min="4354" max="4354" customWidth="true" style="159" width="46.42578125" collapsed="false"/>
    <col min="4355" max="4608" style="159" width="12.5703125" collapsed="false"/>
    <col min="4609" max="4609" customWidth="true" style="159" width="37.7109375" collapsed="false"/>
    <col min="4610" max="4610" customWidth="true" style="159" width="46.42578125" collapsed="false"/>
    <col min="4611" max="4864" style="159" width="12.5703125" collapsed="false"/>
    <col min="4865" max="4865" customWidth="true" style="159" width="37.7109375" collapsed="false"/>
    <col min="4866" max="4866" customWidth="true" style="159" width="46.42578125" collapsed="false"/>
    <col min="4867" max="5120" style="159" width="12.5703125" collapsed="false"/>
    <col min="5121" max="5121" customWidth="true" style="159" width="37.7109375" collapsed="false"/>
    <col min="5122" max="5122" customWidth="true" style="159" width="46.42578125" collapsed="false"/>
    <col min="5123" max="5376" style="159" width="12.5703125" collapsed="false"/>
    <col min="5377" max="5377" customWidth="true" style="159" width="37.7109375" collapsed="false"/>
    <col min="5378" max="5378" customWidth="true" style="159" width="46.42578125" collapsed="false"/>
    <col min="5379" max="5632" style="159" width="12.5703125" collapsed="false"/>
    <col min="5633" max="5633" customWidth="true" style="159" width="37.7109375" collapsed="false"/>
    <col min="5634" max="5634" customWidth="true" style="159" width="46.42578125" collapsed="false"/>
    <col min="5635" max="5888" style="159" width="12.5703125" collapsed="false"/>
    <col min="5889" max="5889" customWidth="true" style="159" width="37.7109375" collapsed="false"/>
    <col min="5890" max="5890" customWidth="true" style="159" width="46.42578125" collapsed="false"/>
    <col min="5891" max="6144" style="159" width="12.5703125" collapsed="false"/>
    <col min="6145" max="6145" customWidth="true" style="159" width="37.7109375" collapsed="false"/>
    <col min="6146" max="6146" customWidth="true" style="159" width="46.42578125" collapsed="false"/>
    <col min="6147" max="6400" style="159" width="12.5703125" collapsed="false"/>
    <col min="6401" max="6401" customWidth="true" style="159" width="37.7109375" collapsed="false"/>
    <col min="6402" max="6402" customWidth="true" style="159" width="46.42578125" collapsed="false"/>
    <col min="6403" max="6656" style="159" width="12.5703125" collapsed="false"/>
    <col min="6657" max="6657" customWidth="true" style="159" width="37.7109375" collapsed="false"/>
    <col min="6658" max="6658" customWidth="true" style="159" width="46.42578125" collapsed="false"/>
    <col min="6659" max="6912" style="159" width="12.5703125" collapsed="false"/>
    <col min="6913" max="6913" customWidth="true" style="159" width="37.7109375" collapsed="false"/>
    <col min="6914" max="6914" customWidth="true" style="159" width="46.42578125" collapsed="false"/>
    <col min="6915" max="7168" style="159" width="12.5703125" collapsed="false"/>
    <col min="7169" max="7169" customWidth="true" style="159" width="37.7109375" collapsed="false"/>
    <col min="7170" max="7170" customWidth="true" style="159" width="46.42578125" collapsed="false"/>
    <col min="7171" max="7424" style="159" width="12.5703125" collapsed="false"/>
    <col min="7425" max="7425" customWidth="true" style="159" width="37.7109375" collapsed="false"/>
    <col min="7426" max="7426" customWidth="true" style="159" width="46.42578125" collapsed="false"/>
    <col min="7427" max="7680" style="159" width="12.5703125" collapsed="false"/>
    <col min="7681" max="7681" customWidth="true" style="159" width="37.7109375" collapsed="false"/>
    <col min="7682" max="7682" customWidth="true" style="159" width="46.42578125" collapsed="false"/>
    <col min="7683" max="7936" style="159" width="12.5703125" collapsed="false"/>
    <col min="7937" max="7937" customWidth="true" style="159" width="37.7109375" collapsed="false"/>
    <col min="7938" max="7938" customWidth="true" style="159" width="46.42578125" collapsed="false"/>
    <col min="7939" max="8192" style="159" width="12.5703125" collapsed="false"/>
    <col min="8193" max="8193" customWidth="true" style="159" width="37.7109375" collapsed="false"/>
    <col min="8194" max="8194" customWidth="true" style="159" width="46.42578125" collapsed="false"/>
    <col min="8195" max="8448" style="159" width="12.5703125" collapsed="false"/>
    <col min="8449" max="8449" customWidth="true" style="159" width="37.7109375" collapsed="false"/>
    <col min="8450" max="8450" customWidth="true" style="159" width="46.42578125" collapsed="false"/>
    <col min="8451" max="8704" style="159" width="12.5703125" collapsed="false"/>
    <col min="8705" max="8705" customWidth="true" style="159" width="37.7109375" collapsed="false"/>
    <col min="8706" max="8706" customWidth="true" style="159" width="46.42578125" collapsed="false"/>
    <col min="8707" max="8960" style="159" width="12.5703125" collapsed="false"/>
    <col min="8961" max="8961" customWidth="true" style="159" width="37.7109375" collapsed="false"/>
    <col min="8962" max="8962" customWidth="true" style="159" width="46.42578125" collapsed="false"/>
    <col min="8963" max="9216" style="159" width="12.5703125" collapsed="false"/>
    <col min="9217" max="9217" customWidth="true" style="159" width="37.7109375" collapsed="false"/>
    <col min="9218" max="9218" customWidth="true" style="159" width="46.42578125" collapsed="false"/>
    <col min="9219" max="9472" style="159" width="12.5703125" collapsed="false"/>
    <col min="9473" max="9473" customWidth="true" style="159" width="37.7109375" collapsed="false"/>
    <col min="9474" max="9474" customWidth="true" style="159" width="46.42578125" collapsed="false"/>
    <col min="9475" max="9728" style="159" width="12.5703125" collapsed="false"/>
    <col min="9729" max="9729" customWidth="true" style="159" width="37.7109375" collapsed="false"/>
    <col min="9730" max="9730" customWidth="true" style="159" width="46.42578125" collapsed="false"/>
    <col min="9731" max="9984" style="159" width="12.5703125" collapsed="false"/>
    <col min="9985" max="9985" customWidth="true" style="159" width="37.7109375" collapsed="false"/>
    <col min="9986" max="9986" customWidth="true" style="159" width="46.42578125" collapsed="false"/>
    <col min="9987" max="10240" style="159" width="12.5703125" collapsed="false"/>
    <col min="10241" max="10241" customWidth="true" style="159" width="37.7109375" collapsed="false"/>
    <col min="10242" max="10242" customWidth="true" style="159" width="46.42578125" collapsed="false"/>
    <col min="10243" max="10496" style="159" width="12.5703125" collapsed="false"/>
    <col min="10497" max="10497" customWidth="true" style="159" width="37.7109375" collapsed="false"/>
    <col min="10498" max="10498" customWidth="true" style="159" width="46.42578125" collapsed="false"/>
    <col min="10499" max="10752" style="159" width="12.5703125" collapsed="false"/>
    <col min="10753" max="10753" customWidth="true" style="159" width="37.7109375" collapsed="false"/>
    <col min="10754" max="10754" customWidth="true" style="159" width="46.42578125" collapsed="false"/>
    <col min="10755" max="11008" style="159" width="12.5703125" collapsed="false"/>
    <col min="11009" max="11009" customWidth="true" style="159" width="37.7109375" collapsed="false"/>
    <col min="11010" max="11010" customWidth="true" style="159" width="46.42578125" collapsed="false"/>
    <col min="11011" max="11264" style="159" width="12.5703125" collapsed="false"/>
    <col min="11265" max="11265" customWidth="true" style="159" width="37.7109375" collapsed="false"/>
    <col min="11266" max="11266" customWidth="true" style="159" width="46.42578125" collapsed="false"/>
    <col min="11267" max="11520" style="159" width="12.5703125" collapsed="false"/>
    <col min="11521" max="11521" customWidth="true" style="159" width="37.7109375" collapsed="false"/>
    <col min="11522" max="11522" customWidth="true" style="159" width="46.42578125" collapsed="false"/>
    <col min="11523" max="11776" style="159" width="12.5703125" collapsed="false"/>
    <col min="11777" max="11777" customWidth="true" style="159" width="37.7109375" collapsed="false"/>
    <col min="11778" max="11778" customWidth="true" style="159" width="46.42578125" collapsed="false"/>
    <col min="11779" max="12032" style="159" width="12.5703125" collapsed="false"/>
    <col min="12033" max="12033" customWidth="true" style="159" width="37.7109375" collapsed="false"/>
    <col min="12034" max="12034" customWidth="true" style="159" width="46.42578125" collapsed="false"/>
    <col min="12035" max="12288" style="159" width="12.5703125" collapsed="false"/>
    <col min="12289" max="12289" customWidth="true" style="159" width="37.7109375" collapsed="false"/>
    <col min="12290" max="12290" customWidth="true" style="159" width="46.42578125" collapsed="false"/>
    <col min="12291" max="12544" style="159" width="12.5703125" collapsed="false"/>
    <col min="12545" max="12545" customWidth="true" style="159" width="37.7109375" collapsed="false"/>
    <col min="12546" max="12546" customWidth="true" style="159" width="46.42578125" collapsed="false"/>
    <col min="12547" max="12800" style="159" width="12.5703125" collapsed="false"/>
    <col min="12801" max="12801" customWidth="true" style="159" width="37.7109375" collapsed="false"/>
    <col min="12802" max="12802" customWidth="true" style="159" width="46.42578125" collapsed="false"/>
    <col min="12803" max="13056" style="159" width="12.5703125" collapsed="false"/>
    <col min="13057" max="13057" customWidth="true" style="159" width="37.7109375" collapsed="false"/>
    <col min="13058" max="13058" customWidth="true" style="159" width="46.42578125" collapsed="false"/>
    <col min="13059" max="13312" style="159" width="12.5703125" collapsed="false"/>
    <col min="13313" max="13313" customWidth="true" style="159" width="37.7109375" collapsed="false"/>
    <col min="13314" max="13314" customWidth="true" style="159" width="46.42578125" collapsed="false"/>
    <col min="13315" max="13568" style="159" width="12.5703125" collapsed="false"/>
    <col min="13569" max="13569" customWidth="true" style="159" width="37.7109375" collapsed="false"/>
    <col min="13570" max="13570" customWidth="true" style="159" width="46.42578125" collapsed="false"/>
    <col min="13571" max="13824" style="159" width="12.5703125" collapsed="false"/>
    <col min="13825" max="13825" customWidth="true" style="159" width="37.7109375" collapsed="false"/>
    <col min="13826" max="13826" customWidth="true" style="159" width="46.42578125" collapsed="false"/>
    <col min="13827" max="14080" style="159" width="12.5703125" collapsed="false"/>
    <col min="14081" max="14081" customWidth="true" style="159" width="37.7109375" collapsed="false"/>
    <col min="14082" max="14082" customWidth="true" style="159" width="46.42578125" collapsed="false"/>
    <col min="14083" max="14336" style="159" width="12.5703125" collapsed="false"/>
    <col min="14337" max="14337" customWidth="true" style="159" width="37.7109375" collapsed="false"/>
    <col min="14338" max="14338" customWidth="true" style="159" width="46.42578125" collapsed="false"/>
    <col min="14339" max="14592" style="159" width="12.5703125" collapsed="false"/>
    <col min="14593" max="14593" customWidth="true" style="159" width="37.7109375" collapsed="false"/>
    <col min="14594" max="14594" customWidth="true" style="159" width="46.42578125" collapsed="false"/>
    <col min="14595" max="14848" style="159" width="12.5703125" collapsed="false"/>
    <col min="14849" max="14849" customWidth="true" style="159" width="37.7109375" collapsed="false"/>
    <col min="14850" max="14850" customWidth="true" style="159" width="46.42578125" collapsed="false"/>
    <col min="14851" max="15104" style="159" width="12.5703125" collapsed="false"/>
    <col min="15105" max="15105" customWidth="true" style="159" width="37.7109375" collapsed="false"/>
    <col min="15106" max="15106" customWidth="true" style="159" width="46.42578125" collapsed="false"/>
    <col min="15107" max="15360" style="159" width="12.5703125" collapsed="false"/>
    <col min="15361" max="15361" customWidth="true" style="159" width="37.7109375" collapsed="false"/>
    <col min="15362" max="15362" customWidth="true" style="159" width="46.42578125" collapsed="false"/>
    <col min="15363" max="15616" style="159" width="12.5703125" collapsed="false"/>
    <col min="15617" max="15617" customWidth="true" style="159" width="37.7109375" collapsed="false"/>
    <col min="15618" max="15618" customWidth="true" style="159" width="46.42578125" collapsed="false"/>
    <col min="15619" max="15872" style="159" width="12.5703125" collapsed="false"/>
    <col min="15873" max="15873" customWidth="true" style="159" width="37.7109375" collapsed="false"/>
    <col min="15874" max="15874" customWidth="true" style="159" width="46.42578125" collapsed="false"/>
    <col min="15875" max="16128" style="159" width="12.5703125" collapsed="false"/>
    <col min="16129" max="16129" customWidth="true" style="159" width="37.7109375" collapsed="false"/>
    <col min="16130" max="16130" customWidth="true" style="159" width="46.42578125" collapsed="false"/>
    <col min="16131" max="16384" style="159" width="12.5703125" collapsed="false"/>
  </cols>
  <sheetData>
    <row r="1" spans="1:11" ht="15.75" customHeight="1">
      <c r="A1" s="158" t="s">
        <v>288</v>
      </c>
    </row>
    <row r="2" spans="1:11" ht="15.75" customHeight="1">
      <c r="A2" s="160"/>
      <c r="B2" s="161"/>
      <c r="C2" s="161"/>
      <c r="D2" s="161"/>
      <c r="E2" s="161"/>
      <c r="F2" s="161"/>
      <c r="G2" s="161"/>
      <c r="H2" s="161"/>
      <c r="I2" s="161"/>
      <c r="J2" s="161"/>
    </row>
    <row r="3" spans="1:11" ht="15.75" customHeight="1">
      <c r="A3" s="162"/>
      <c r="B3" s="450" t="s">
        <v>280</v>
      </c>
      <c r="C3" s="451"/>
      <c r="D3" s="451"/>
      <c r="E3" s="451"/>
      <c r="F3" s="451"/>
      <c r="G3" s="451"/>
      <c r="H3" s="451"/>
      <c r="I3" s="451"/>
      <c r="J3" s="452"/>
    </row>
    <row r="4" spans="1:11" ht="15.75">
      <c r="A4" s="163"/>
      <c r="B4" s="164" t="s">
        <v>116</v>
      </c>
      <c r="C4" s="165" t="s">
        <v>117</v>
      </c>
      <c r="D4" s="165" t="s">
        <v>118</v>
      </c>
      <c r="E4" s="165" t="s">
        <v>119</v>
      </c>
      <c r="F4" s="165" t="s">
        <v>120</v>
      </c>
      <c r="G4" s="165" t="s">
        <v>121</v>
      </c>
      <c r="H4" s="165" t="s">
        <v>122</v>
      </c>
      <c r="I4" s="165" t="s">
        <v>123</v>
      </c>
      <c r="J4" s="165" t="s">
        <v>124</v>
      </c>
    </row>
    <row r="5" spans="1:11" ht="15.75">
      <c r="A5" s="166" t="s">
        <v>6</v>
      </c>
      <c r="B5" s="164" t="s">
        <v>125</v>
      </c>
      <c r="C5" s="164" t="s">
        <v>126</v>
      </c>
      <c r="D5" s="164" t="s">
        <v>126</v>
      </c>
      <c r="E5" s="164" t="s">
        <v>126</v>
      </c>
      <c r="F5" s="164" t="s">
        <v>126</v>
      </c>
      <c r="G5" s="164" t="s">
        <v>126</v>
      </c>
      <c r="H5" s="164" t="s">
        <v>126</v>
      </c>
      <c r="I5" s="164" t="s">
        <v>126</v>
      </c>
      <c r="J5" s="164" t="s">
        <v>127</v>
      </c>
    </row>
    <row r="6" spans="1:11" ht="15.75">
      <c r="A6" s="167" t="s">
        <v>35</v>
      </c>
      <c r="B6" s="168" t="s">
        <v>117</v>
      </c>
      <c r="C6" s="169" t="s">
        <v>128</v>
      </c>
      <c r="D6" s="168" t="s">
        <v>129</v>
      </c>
      <c r="E6" s="168" t="s">
        <v>130</v>
      </c>
      <c r="F6" s="168" t="s">
        <v>131</v>
      </c>
      <c r="G6" s="168" t="s">
        <v>132</v>
      </c>
      <c r="H6" s="168" t="s">
        <v>133</v>
      </c>
      <c r="I6" s="168" t="s">
        <v>134</v>
      </c>
      <c r="J6" s="170" t="s">
        <v>135</v>
      </c>
    </row>
    <row r="7" spans="1:11">
      <c r="A7" s="176" t="s">
        <v>136</v>
      </c>
      <c r="B7" s="171">
        <v>27</v>
      </c>
      <c r="C7" s="171">
        <v>16.3</v>
      </c>
      <c r="D7" s="171">
        <v>0</v>
      </c>
      <c r="E7" s="171">
        <v>28.5</v>
      </c>
      <c r="F7" s="171">
        <v>11.6</v>
      </c>
      <c r="G7" s="171">
        <v>3.3</v>
      </c>
      <c r="H7" s="171">
        <v>3.3</v>
      </c>
      <c r="I7" s="171">
        <v>8.8000000000000007</v>
      </c>
      <c r="J7" s="171">
        <v>1.1000000000000001</v>
      </c>
    </row>
    <row r="8" spans="1:11">
      <c r="A8" s="177" t="s">
        <v>253</v>
      </c>
      <c r="B8" s="172">
        <v>21.2</v>
      </c>
      <c r="C8" s="172">
        <v>6.7</v>
      </c>
      <c r="D8" s="172">
        <v>6.3</v>
      </c>
      <c r="E8" s="172">
        <v>17.3</v>
      </c>
      <c r="F8" s="172">
        <v>16.7</v>
      </c>
      <c r="G8" s="172">
        <v>8.1</v>
      </c>
      <c r="H8" s="172">
        <v>7</v>
      </c>
      <c r="I8" s="172">
        <v>10.199999999999999</v>
      </c>
      <c r="J8" s="172">
        <v>6.5</v>
      </c>
    </row>
    <row r="9" spans="1:11">
      <c r="A9" s="178" t="s">
        <v>137</v>
      </c>
      <c r="B9" s="172">
        <v>12.4</v>
      </c>
      <c r="C9" s="172">
        <v>0</v>
      </c>
      <c r="D9" s="172">
        <v>5.8</v>
      </c>
      <c r="E9" s="172">
        <v>19.899999999999999</v>
      </c>
      <c r="F9" s="172">
        <v>15.6</v>
      </c>
      <c r="G9" s="172">
        <v>13.8</v>
      </c>
      <c r="H9" s="172">
        <v>4.7</v>
      </c>
      <c r="I9" s="172">
        <v>23.2</v>
      </c>
      <c r="J9" s="172">
        <v>4.7</v>
      </c>
    </row>
    <row r="10" spans="1:11">
      <c r="A10" s="178" t="s">
        <v>70</v>
      </c>
      <c r="B10" s="172">
        <v>22.5</v>
      </c>
      <c r="C10" s="172">
        <v>15.4</v>
      </c>
      <c r="D10" s="172">
        <v>6.6</v>
      </c>
      <c r="E10" s="172">
        <v>11</v>
      </c>
      <c r="F10" s="172">
        <v>7.5</v>
      </c>
      <c r="G10" s="172">
        <v>11.9</v>
      </c>
      <c r="H10" s="172">
        <v>2.1</v>
      </c>
      <c r="I10" s="172">
        <v>22</v>
      </c>
      <c r="J10" s="172">
        <v>0.9</v>
      </c>
    </row>
    <row r="11" spans="1:11">
      <c r="A11" s="178" t="s">
        <v>71</v>
      </c>
      <c r="B11" s="172">
        <v>17.7</v>
      </c>
      <c r="C11" s="172">
        <v>8.4</v>
      </c>
      <c r="D11" s="172">
        <v>1</v>
      </c>
      <c r="E11" s="172">
        <v>14.1</v>
      </c>
      <c r="F11" s="172">
        <v>4.5999999999999996</v>
      </c>
      <c r="G11" s="172">
        <v>8.9</v>
      </c>
      <c r="H11" s="172">
        <v>12.4</v>
      </c>
      <c r="I11" s="172">
        <v>20.8</v>
      </c>
      <c r="J11" s="172">
        <v>12</v>
      </c>
    </row>
    <row r="12" spans="1:11">
      <c r="A12" s="178" t="s">
        <v>72</v>
      </c>
      <c r="B12" s="172">
        <v>35.9</v>
      </c>
      <c r="C12" s="172">
        <v>2.1</v>
      </c>
      <c r="D12" s="172">
        <v>0</v>
      </c>
      <c r="E12" s="172">
        <v>10.4</v>
      </c>
      <c r="F12" s="172">
        <v>8.3000000000000007</v>
      </c>
      <c r="G12" s="172">
        <v>8.3000000000000007</v>
      </c>
      <c r="H12" s="172">
        <v>4.0999999999999996</v>
      </c>
      <c r="I12" s="172">
        <v>12.4</v>
      </c>
      <c r="J12" s="172">
        <v>18.600000000000001</v>
      </c>
    </row>
    <row r="13" spans="1:11">
      <c r="A13" s="178" t="s">
        <v>297</v>
      </c>
      <c r="B13" s="172">
        <v>21.6</v>
      </c>
      <c r="C13" s="172">
        <v>7.4</v>
      </c>
      <c r="D13" s="172">
        <v>7.4</v>
      </c>
      <c r="E13" s="172">
        <v>29.4</v>
      </c>
      <c r="F13" s="172">
        <v>15.5</v>
      </c>
      <c r="G13" s="172">
        <v>0</v>
      </c>
      <c r="H13" s="172">
        <v>2.7</v>
      </c>
      <c r="I13" s="172">
        <v>13.4</v>
      </c>
      <c r="J13" s="172">
        <v>2.7</v>
      </c>
    </row>
    <row r="14" spans="1:11">
      <c r="A14" s="178" t="s">
        <v>73</v>
      </c>
      <c r="B14" s="172">
        <v>33.200000000000003</v>
      </c>
      <c r="C14" s="172">
        <v>5.5</v>
      </c>
      <c r="D14" s="172">
        <v>1.8</v>
      </c>
      <c r="E14" s="172">
        <v>18.5</v>
      </c>
      <c r="F14" s="172">
        <v>10.3</v>
      </c>
      <c r="G14" s="172">
        <v>4.2</v>
      </c>
      <c r="H14" s="172">
        <v>1.6</v>
      </c>
      <c r="I14" s="172">
        <v>18.5</v>
      </c>
      <c r="J14" s="172">
        <v>6.3</v>
      </c>
    </row>
    <row r="15" spans="1:11" ht="15.75">
      <c r="A15" s="173" t="s">
        <v>43</v>
      </c>
      <c r="B15" s="174">
        <v>23.3</v>
      </c>
      <c r="C15" s="174">
        <v>8.4</v>
      </c>
      <c r="D15" s="174">
        <v>3.7</v>
      </c>
      <c r="E15" s="174">
        <v>19.3</v>
      </c>
      <c r="F15" s="174">
        <v>12.1</v>
      </c>
      <c r="G15" s="174">
        <v>7.2</v>
      </c>
      <c r="H15" s="174">
        <v>5.2</v>
      </c>
      <c r="I15" s="174">
        <v>14.9</v>
      </c>
      <c r="J15" s="174">
        <v>5.9</v>
      </c>
    </row>
    <row r="16" spans="1:11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75"/>
    </row>
    <row r="17" spans="1:10" ht="15.75">
      <c r="A17" s="382"/>
      <c r="B17" s="175"/>
      <c r="C17" s="175"/>
      <c r="D17" s="175"/>
      <c r="E17" s="175"/>
      <c r="F17" s="175"/>
      <c r="G17" s="175"/>
      <c r="H17" s="175"/>
      <c r="I17" s="175"/>
      <c r="J17" s="175"/>
    </row>
  </sheetData>
  <mergeCells count="1">
    <mergeCell ref="B3:J3"/>
  </mergeCells>
  <conditionalFormatting sqref="A1:XFD1048576">
    <cfRule type="containsText" dxfId="18" priority="1" operator="containsText" text="False">
      <formula>NOT(ISERROR(SEARCH("False",A1)))</formula>
    </cfRule>
  </conditionalFormatting>
  <printOptions horizontalCentered="1" gridLinesSet="0"/>
  <pageMargins left="0.15748031496062992" right="0.15748031496062992" top="0.19685039370078741" bottom="0.19685039370078741" header="0" footer="0"/>
  <pageSetup paperSize="9" scale="89" orientation="landscape" horizontalDpi="1200" verticalDpi="1200" r:id="rId1"/>
  <headerFooter alignWithMargins="0"/>
  <ignoredErrors>
    <ignoredError sqref="B6 C4:J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3"/>
  <sheetViews>
    <sheetView showGridLines="0" zoomScale="75" zoomScaleNormal="75" workbookViewId="0">
      <selection activeCell="N20" sqref="N20"/>
    </sheetView>
  </sheetViews>
  <sheetFormatPr defaultRowHeight="15"/>
  <cols>
    <col min="1" max="1" customWidth="true" style="205" width="46.28515625" collapsed="false"/>
    <col min="2" max="10" customWidth="true" style="205" width="16.0" collapsed="false"/>
    <col min="11" max="16384" style="205" width="9.140625" collapsed="false"/>
  </cols>
  <sheetData>
    <row r="1" spans="1:10" ht="15.75">
      <c r="A1" s="152" t="s">
        <v>229</v>
      </c>
      <c r="B1" s="102"/>
      <c r="C1" s="102"/>
      <c r="D1" s="102"/>
      <c r="E1" s="102"/>
      <c r="F1" s="102"/>
      <c r="G1" s="153"/>
      <c r="H1" s="102"/>
      <c r="I1" s="102"/>
      <c r="J1" s="102"/>
    </row>
    <row r="2" spans="1:10" ht="15.75">
      <c r="A2" s="152" t="s">
        <v>277</v>
      </c>
      <c r="B2" s="102"/>
      <c r="C2" s="102"/>
      <c r="D2" s="102"/>
      <c r="E2" s="102"/>
      <c r="F2" s="102"/>
      <c r="G2" s="153"/>
      <c r="H2" s="102"/>
      <c r="I2" s="102"/>
      <c r="J2" s="102"/>
    </row>
    <row r="3" spans="1:10" ht="12" customHeight="1">
      <c r="A3" s="298"/>
      <c r="B3" s="298"/>
      <c r="C3" s="102"/>
      <c r="D3" s="102"/>
      <c r="E3" s="102"/>
      <c r="F3" s="102"/>
      <c r="G3" s="102"/>
      <c r="H3" s="102"/>
      <c r="I3" s="102"/>
      <c r="J3" s="102"/>
    </row>
    <row r="4" spans="1:10" ht="24.75" customHeight="1">
      <c r="A4" s="154"/>
      <c r="B4" s="462" t="s">
        <v>21</v>
      </c>
      <c r="C4" s="436" t="s">
        <v>22</v>
      </c>
      <c r="D4" s="460" t="s">
        <v>23</v>
      </c>
      <c r="E4" s="460" t="s">
        <v>24</v>
      </c>
      <c r="F4" s="456" t="s">
        <v>25</v>
      </c>
      <c r="G4" s="458" t="s">
        <v>26</v>
      </c>
      <c r="H4" s="454" t="s">
        <v>27</v>
      </c>
      <c r="I4" s="456" t="s">
        <v>28</v>
      </c>
      <c r="J4" s="456" t="s">
        <v>29</v>
      </c>
    </row>
    <row r="5" spans="1:10" ht="24" customHeight="1">
      <c r="A5" s="155" t="s">
        <v>35</v>
      </c>
      <c r="B5" s="463"/>
      <c r="C5" s="437" t="s">
        <v>33</v>
      </c>
      <c r="D5" s="461" t="s">
        <v>23</v>
      </c>
      <c r="E5" s="461" t="s">
        <v>24</v>
      </c>
      <c r="F5" s="457" t="s">
        <v>25</v>
      </c>
      <c r="G5" s="459" t="s">
        <v>26</v>
      </c>
      <c r="H5" s="455" t="s">
        <v>74</v>
      </c>
      <c r="I5" s="457" t="s">
        <v>28</v>
      </c>
      <c r="J5" s="457" t="s">
        <v>29</v>
      </c>
    </row>
    <row r="6" spans="1:10" ht="15.75">
      <c r="A6" s="104"/>
      <c r="B6" s="105"/>
      <c r="C6" s="105"/>
      <c r="D6" s="105"/>
      <c r="E6" s="105"/>
      <c r="F6" s="105"/>
      <c r="G6" s="105"/>
      <c r="H6" s="105"/>
      <c r="I6" s="105"/>
      <c r="J6" s="108"/>
    </row>
    <row r="7" spans="1:10" ht="15.75">
      <c r="A7" s="109" t="s">
        <v>75</v>
      </c>
      <c r="B7" s="110">
        <v>48</v>
      </c>
      <c r="C7" s="110">
        <v>124</v>
      </c>
      <c r="D7" s="110">
        <v>62</v>
      </c>
      <c r="E7" s="110">
        <v>58</v>
      </c>
      <c r="F7" s="110">
        <v>53</v>
      </c>
      <c r="G7" s="110">
        <v>44</v>
      </c>
      <c r="H7" s="110">
        <v>29</v>
      </c>
      <c r="I7" s="110">
        <v>72</v>
      </c>
      <c r="J7" s="111">
        <v>490</v>
      </c>
    </row>
    <row r="8" spans="1:10">
      <c r="A8" s="113" t="s">
        <v>76</v>
      </c>
      <c r="B8" s="114">
        <v>2.9</v>
      </c>
      <c r="C8" s="114">
        <v>3.1</v>
      </c>
      <c r="D8" s="114">
        <v>4.0999999999999996</v>
      </c>
      <c r="E8" s="114">
        <v>1.6</v>
      </c>
      <c r="F8" s="114">
        <v>2.9</v>
      </c>
      <c r="G8" s="114">
        <v>5.9</v>
      </c>
      <c r="H8" s="114">
        <v>2.8</v>
      </c>
      <c r="I8" s="114">
        <v>3.1</v>
      </c>
      <c r="J8" s="114">
        <v>3.2</v>
      </c>
    </row>
    <row r="9" spans="1:10">
      <c r="A9" s="113" t="s">
        <v>77</v>
      </c>
      <c r="B9" s="114">
        <v>753.7</v>
      </c>
      <c r="C9" s="114">
        <v>185.1</v>
      </c>
      <c r="D9" s="114">
        <v>427.3</v>
      </c>
      <c r="E9" s="114">
        <v>164</v>
      </c>
      <c r="F9" s="114">
        <v>178</v>
      </c>
      <c r="G9" s="114">
        <v>157.1</v>
      </c>
      <c r="H9" s="114">
        <v>128.5</v>
      </c>
      <c r="I9" s="114">
        <v>182.1</v>
      </c>
      <c r="J9" s="114">
        <v>306.2</v>
      </c>
    </row>
    <row r="10" spans="1:10">
      <c r="A10" s="113" t="s">
        <v>78</v>
      </c>
      <c r="B10" s="114">
        <v>0.5</v>
      </c>
      <c r="C10" s="114">
        <v>10</v>
      </c>
      <c r="D10" s="114">
        <v>3.6</v>
      </c>
      <c r="E10" s="114">
        <v>109.5</v>
      </c>
      <c r="F10" s="114">
        <v>99.3</v>
      </c>
      <c r="G10" s="114">
        <v>7.7</v>
      </c>
      <c r="H10" s="114">
        <v>19</v>
      </c>
      <c r="I10" s="114">
        <v>76.099999999999994</v>
      </c>
      <c r="J10" s="114">
        <v>34.4</v>
      </c>
    </row>
    <row r="11" spans="1:10">
      <c r="A11" s="113" t="s">
        <v>79</v>
      </c>
      <c r="B11" s="114">
        <v>0</v>
      </c>
      <c r="C11" s="114">
        <v>0</v>
      </c>
      <c r="D11" s="114">
        <v>0</v>
      </c>
      <c r="E11" s="114">
        <v>0.6</v>
      </c>
      <c r="F11" s="114">
        <v>18.399999999999999</v>
      </c>
      <c r="G11" s="114">
        <v>0</v>
      </c>
      <c r="H11" s="114">
        <v>0</v>
      </c>
      <c r="I11" s="114">
        <v>2.2000000000000002</v>
      </c>
      <c r="J11" s="114">
        <v>2.4</v>
      </c>
    </row>
    <row r="12" spans="1:10">
      <c r="A12" s="113" t="s">
        <v>80</v>
      </c>
      <c r="B12" s="114">
        <v>0</v>
      </c>
      <c r="C12" s="114">
        <v>0</v>
      </c>
      <c r="D12" s="114">
        <v>0</v>
      </c>
      <c r="E12" s="114">
        <v>13.4</v>
      </c>
      <c r="F12" s="114">
        <v>5.2</v>
      </c>
      <c r="G12" s="114">
        <v>0</v>
      </c>
      <c r="H12" s="114">
        <v>0</v>
      </c>
      <c r="I12" s="114">
        <v>2.5</v>
      </c>
      <c r="J12" s="114">
        <v>2.1</v>
      </c>
    </row>
    <row r="13" spans="1:10">
      <c r="A13" s="113" t="s">
        <v>81</v>
      </c>
      <c r="B13" s="114">
        <v>0</v>
      </c>
      <c r="C13" s="114">
        <v>0</v>
      </c>
      <c r="D13" s="114">
        <v>0</v>
      </c>
      <c r="E13" s="114">
        <v>3.4</v>
      </c>
      <c r="F13" s="114">
        <v>7</v>
      </c>
      <c r="G13" s="114">
        <v>0.9</v>
      </c>
      <c r="H13" s="114">
        <v>0</v>
      </c>
      <c r="I13" s="114">
        <v>2.9</v>
      </c>
      <c r="J13" s="114">
        <v>1.5</v>
      </c>
    </row>
    <row r="14" spans="1:10">
      <c r="A14" s="113" t="s">
        <v>82</v>
      </c>
      <c r="B14" s="114">
        <v>0.3</v>
      </c>
      <c r="C14" s="114">
        <v>3.6</v>
      </c>
      <c r="D14" s="114">
        <v>1.7</v>
      </c>
      <c r="E14" s="114">
        <v>8.3000000000000007</v>
      </c>
      <c r="F14" s="114">
        <v>7.9</v>
      </c>
      <c r="G14" s="114">
        <v>5.7</v>
      </c>
      <c r="H14" s="114">
        <v>3.6</v>
      </c>
      <c r="I14" s="114">
        <v>8.5</v>
      </c>
      <c r="J14" s="114">
        <v>4.4000000000000004</v>
      </c>
    </row>
    <row r="15" spans="1:10">
      <c r="A15" s="113" t="s">
        <v>83</v>
      </c>
      <c r="B15" s="114">
        <v>84.7</v>
      </c>
      <c r="C15" s="114">
        <v>111.5</v>
      </c>
      <c r="D15" s="114">
        <v>129.6</v>
      </c>
      <c r="E15" s="114">
        <v>22.6</v>
      </c>
      <c r="F15" s="114">
        <v>34.700000000000003</v>
      </c>
      <c r="G15" s="114">
        <v>132.4</v>
      </c>
      <c r="H15" s="114">
        <v>95.3</v>
      </c>
      <c r="I15" s="114">
        <v>71</v>
      </c>
      <c r="J15" s="114">
        <v>87.4</v>
      </c>
    </row>
    <row r="16" spans="1:10">
      <c r="A16" s="113" t="s">
        <v>84</v>
      </c>
      <c r="B16" s="114">
        <v>601.5</v>
      </c>
      <c r="C16" s="114">
        <v>149.4</v>
      </c>
      <c r="D16" s="114">
        <v>611.9</v>
      </c>
      <c r="E16" s="114">
        <v>22.3</v>
      </c>
      <c r="F16" s="114">
        <v>8.3000000000000007</v>
      </c>
      <c r="G16" s="114">
        <v>12.8</v>
      </c>
      <c r="H16" s="114">
        <v>184.1</v>
      </c>
      <c r="I16" s="114">
        <v>99.1</v>
      </c>
      <c r="J16" s="114">
        <v>242.9</v>
      </c>
    </row>
    <row r="17" spans="1:10">
      <c r="A17" s="113" t="s">
        <v>85</v>
      </c>
      <c r="B17" s="114">
        <v>8.6</v>
      </c>
      <c r="C17" s="114">
        <v>80</v>
      </c>
      <c r="D17" s="114">
        <v>59.6</v>
      </c>
      <c r="E17" s="114">
        <v>4.3</v>
      </c>
      <c r="F17" s="114">
        <v>9.6999999999999993</v>
      </c>
      <c r="G17" s="114">
        <v>0.9</v>
      </c>
      <c r="H17" s="114">
        <v>47.6</v>
      </c>
      <c r="I17" s="114">
        <v>39.6</v>
      </c>
      <c r="J17" s="114">
        <v>38.200000000000003</v>
      </c>
    </row>
    <row r="18" spans="1:10">
      <c r="A18" s="113" t="s">
        <v>86</v>
      </c>
      <c r="B18" s="114">
        <v>0</v>
      </c>
      <c r="C18" s="114">
        <v>5.4</v>
      </c>
      <c r="D18" s="114">
        <v>0</v>
      </c>
      <c r="E18" s="114">
        <v>0</v>
      </c>
      <c r="F18" s="114">
        <v>0</v>
      </c>
      <c r="G18" s="114">
        <v>184</v>
      </c>
      <c r="H18" s="114">
        <v>0</v>
      </c>
      <c r="I18" s="114">
        <v>0</v>
      </c>
      <c r="J18" s="114">
        <v>12.8</v>
      </c>
    </row>
    <row r="19" spans="1:10">
      <c r="A19" s="117" t="s">
        <v>87</v>
      </c>
      <c r="B19" s="438" t="s">
        <v>278</v>
      </c>
      <c r="C19" s="438" t="s">
        <v>278</v>
      </c>
      <c r="D19" s="438" t="s">
        <v>278</v>
      </c>
      <c r="E19" s="438" t="s">
        <v>278</v>
      </c>
      <c r="F19" s="438" t="s">
        <v>278</v>
      </c>
      <c r="G19" s="439">
        <v>7052.7</v>
      </c>
      <c r="H19" s="438" t="s">
        <v>278</v>
      </c>
      <c r="I19" s="438" t="s">
        <v>278</v>
      </c>
      <c r="J19" s="438" t="s">
        <v>278</v>
      </c>
    </row>
    <row r="20" spans="1:10">
      <c r="A20" s="117" t="s">
        <v>88</v>
      </c>
      <c r="B20" s="438" t="s">
        <v>278</v>
      </c>
      <c r="C20" s="438" t="s">
        <v>278</v>
      </c>
      <c r="D20" s="438" t="s">
        <v>278</v>
      </c>
      <c r="E20" s="438" t="s">
        <v>278</v>
      </c>
      <c r="F20" s="438" t="s">
        <v>278</v>
      </c>
      <c r="G20" s="440">
        <v>21.795999999999999</v>
      </c>
      <c r="H20" s="438" t="s">
        <v>278</v>
      </c>
      <c r="I20" s="438" t="s">
        <v>278</v>
      </c>
      <c r="J20" s="438" t="s">
        <v>278</v>
      </c>
    </row>
    <row r="21" spans="1:10">
      <c r="A21" s="113" t="s">
        <v>89</v>
      </c>
      <c r="B21" s="114">
        <v>10.7</v>
      </c>
      <c r="C21" s="114">
        <v>137.1</v>
      </c>
      <c r="D21" s="114">
        <v>78.5</v>
      </c>
      <c r="E21" s="114">
        <v>19.399999999999999</v>
      </c>
      <c r="F21" s="114">
        <v>30.8</v>
      </c>
      <c r="G21" s="114">
        <v>216.8</v>
      </c>
      <c r="H21" s="114">
        <v>147.80000000000001</v>
      </c>
      <c r="I21" s="114">
        <v>120</v>
      </c>
      <c r="J21" s="114">
        <v>88.8</v>
      </c>
    </row>
    <row r="22" spans="1:10">
      <c r="A22" s="113" t="s">
        <v>236</v>
      </c>
      <c r="B22" s="118">
        <v>2.0299999999999998</v>
      </c>
      <c r="C22" s="118">
        <v>1.95</v>
      </c>
      <c r="D22" s="118">
        <v>1.96</v>
      </c>
      <c r="E22" s="118">
        <v>1.78</v>
      </c>
      <c r="F22" s="118">
        <v>1.93</v>
      </c>
      <c r="G22" s="118">
        <v>2.52</v>
      </c>
      <c r="H22" s="118">
        <v>2.13</v>
      </c>
      <c r="I22" s="118">
        <v>2</v>
      </c>
      <c r="J22" s="118">
        <v>2</v>
      </c>
    </row>
    <row r="23" spans="1:10">
      <c r="A23" s="113" t="s">
        <v>91</v>
      </c>
      <c r="B23" s="118">
        <v>1.34</v>
      </c>
      <c r="C23" s="118">
        <v>1.44</v>
      </c>
      <c r="D23" s="118">
        <v>1.55</v>
      </c>
      <c r="E23" s="118">
        <v>1.39</v>
      </c>
      <c r="F23" s="118">
        <v>1.38</v>
      </c>
      <c r="G23" s="118">
        <v>2.15</v>
      </c>
      <c r="H23" s="118">
        <v>1.57</v>
      </c>
      <c r="I23" s="118">
        <v>1.49</v>
      </c>
      <c r="J23" s="118">
        <v>1.48</v>
      </c>
    </row>
    <row r="24" spans="1:10">
      <c r="A24" s="121"/>
      <c r="B24" s="121"/>
      <c r="C24" s="121"/>
      <c r="D24" s="121"/>
      <c r="E24" s="121"/>
      <c r="F24" s="121"/>
      <c r="G24" s="121"/>
      <c r="H24" s="121"/>
      <c r="I24" s="121"/>
      <c r="J24" s="121"/>
    </row>
    <row r="25" spans="1:10">
      <c r="A25" s="125"/>
      <c r="B25" s="156"/>
      <c r="C25" s="156"/>
      <c r="D25" s="156"/>
      <c r="E25" s="156"/>
      <c r="F25" s="156"/>
      <c r="G25" s="156"/>
      <c r="H25" s="156"/>
      <c r="I25" s="156"/>
      <c r="J25" s="156"/>
    </row>
    <row r="26" spans="1:10" ht="15.75">
      <c r="A26" s="126" t="s">
        <v>92</v>
      </c>
      <c r="B26" s="64"/>
      <c r="C26" s="64"/>
      <c r="D26" s="64"/>
      <c r="E26" s="64"/>
      <c r="F26" s="64"/>
      <c r="G26" s="64"/>
      <c r="H26" s="64"/>
      <c r="I26" s="64"/>
      <c r="J26" s="64"/>
    </row>
    <row r="27" spans="1:10">
      <c r="A27" s="125" t="s">
        <v>93</v>
      </c>
      <c r="B27" s="64">
        <v>1368.9</v>
      </c>
      <c r="C27" s="64">
        <v>8498.4</v>
      </c>
      <c r="D27" s="64">
        <v>2488</v>
      </c>
      <c r="E27" s="64">
        <v>125237.2</v>
      </c>
      <c r="F27" s="64">
        <v>189922.4</v>
      </c>
      <c r="G27" s="64">
        <v>10732.5</v>
      </c>
      <c r="H27" s="64">
        <v>16358.9</v>
      </c>
      <c r="I27" s="64">
        <v>77957.2</v>
      </c>
      <c r="J27" s="64">
        <v>46114.3</v>
      </c>
    </row>
    <row r="28" spans="1:10">
      <c r="A28" s="125" t="s">
        <v>94</v>
      </c>
      <c r="B28" s="64">
        <v>39790.6</v>
      </c>
      <c r="C28" s="64">
        <v>104964.6</v>
      </c>
      <c r="D28" s="64">
        <v>102099.8</v>
      </c>
      <c r="E28" s="64">
        <v>14818.9</v>
      </c>
      <c r="F28" s="64">
        <v>15134.1</v>
      </c>
      <c r="G28" s="64">
        <v>364714.4</v>
      </c>
      <c r="H28" s="64">
        <v>102121.8</v>
      </c>
      <c r="I28" s="64">
        <v>87625.9</v>
      </c>
      <c r="J28" s="64">
        <v>88386.6</v>
      </c>
    </row>
    <row r="29" spans="1:10">
      <c r="A29" s="130" t="s">
        <v>95</v>
      </c>
      <c r="B29" s="64">
        <v>4211.7</v>
      </c>
      <c r="C29" s="64">
        <v>8166.2</v>
      </c>
      <c r="D29" s="64">
        <v>10839.4</v>
      </c>
      <c r="E29" s="64">
        <v>21764.799999999999</v>
      </c>
      <c r="F29" s="64">
        <v>31024.3</v>
      </c>
      <c r="G29" s="64">
        <v>7900.1</v>
      </c>
      <c r="H29" s="64">
        <v>11844.4</v>
      </c>
      <c r="I29" s="64">
        <v>16484.3</v>
      </c>
      <c r="J29" s="64">
        <v>12737.7</v>
      </c>
    </row>
    <row r="30" spans="1:10" ht="15.75">
      <c r="A30" s="131" t="s">
        <v>96</v>
      </c>
      <c r="B30" s="65">
        <v>45371.199999999997</v>
      </c>
      <c r="C30" s="65">
        <v>121629.2</v>
      </c>
      <c r="D30" s="65">
        <v>115427.2</v>
      </c>
      <c r="E30" s="65">
        <v>161820.9</v>
      </c>
      <c r="F30" s="65">
        <v>236080.8</v>
      </c>
      <c r="G30" s="65">
        <v>383347</v>
      </c>
      <c r="H30" s="65">
        <v>130325.09999999999</v>
      </c>
      <c r="I30" s="65">
        <v>182067.39999999997</v>
      </c>
      <c r="J30" s="65">
        <v>147238.60000000003</v>
      </c>
    </row>
    <row r="31" spans="1:10" ht="15.75">
      <c r="A31" s="131"/>
      <c r="B31" s="64"/>
      <c r="C31" s="64"/>
      <c r="D31" s="64"/>
      <c r="E31" s="64"/>
      <c r="F31" s="64"/>
      <c r="G31" s="64"/>
      <c r="H31" s="64"/>
      <c r="I31" s="64"/>
      <c r="J31" s="64"/>
    </row>
    <row r="32" spans="1:10" ht="15.75">
      <c r="A32" s="131" t="s">
        <v>97</v>
      </c>
      <c r="B32" s="65">
        <v>38964.9</v>
      </c>
      <c r="C32" s="65">
        <v>46678.400000000001</v>
      </c>
      <c r="D32" s="65">
        <v>54925</v>
      </c>
      <c r="E32" s="65">
        <v>31977.8</v>
      </c>
      <c r="F32" s="65">
        <v>36101.9</v>
      </c>
      <c r="G32" s="65">
        <v>35294.300000000003</v>
      </c>
      <c r="H32" s="65">
        <v>34325.4</v>
      </c>
      <c r="I32" s="65">
        <v>40521.800000000003</v>
      </c>
      <c r="J32" s="65">
        <v>41307.199999999997</v>
      </c>
    </row>
    <row r="33" spans="1:10" ht="15.75">
      <c r="A33" s="210"/>
      <c r="B33" s="64"/>
      <c r="C33" s="64"/>
      <c r="D33" s="64"/>
      <c r="E33" s="64"/>
      <c r="F33" s="64"/>
      <c r="G33" s="64"/>
      <c r="H33" s="64"/>
      <c r="I33" s="64"/>
      <c r="J33" s="64"/>
    </row>
    <row r="34" spans="1:10" ht="15.75">
      <c r="A34" s="126" t="s">
        <v>98</v>
      </c>
      <c r="B34" s="64"/>
      <c r="C34" s="64"/>
      <c r="D34" s="64"/>
      <c r="E34" s="64"/>
      <c r="F34" s="64"/>
      <c r="G34" s="64"/>
      <c r="H34" s="64"/>
      <c r="I34" s="64"/>
      <c r="J34" s="64"/>
    </row>
    <row r="35" spans="1:10">
      <c r="A35" s="125" t="s">
        <v>99</v>
      </c>
      <c r="B35" s="64">
        <v>3585.8</v>
      </c>
      <c r="C35" s="64">
        <v>15813</v>
      </c>
      <c r="D35" s="64">
        <v>10708.599999999999</v>
      </c>
      <c r="E35" s="64">
        <v>54964.6</v>
      </c>
      <c r="F35" s="64">
        <v>66406.5</v>
      </c>
      <c r="G35" s="64">
        <v>25342.3</v>
      </c>
      <c r="H35" s="64">
        <v>18740.7</v>
      </c>
      <c r="I35" s="64">
        <v>39820</v>
      </c>
      <c r="J35" s="64">
        <v>25754.6</v>
      </c>
    </row>
    <row r="36" spans="1:10">
      <c r="A36" s="125" t="s">
        <v>100</v>
      </c>
      <c r="B36" s="64">
        <v>21680.9</v>
      </c>
      <c r="C36" s="64">
        <v>45502.5</v>
      </c>
      <c r="D36" s="64">
        <v>46633.899999999994</v>
      </c>
      <c r="E36" s="64">
        <v>8489.5999999999985</v>
      </c>
      <c r="F36" s="64">
        <v>6217.2</v>
      </c>
      <c r="G36" s="64">
        <v>173566.40000000002</v>
      </c>
      <c r="H36" s="64">
        <v>52213.299999999996</v>
      </c>
      <c r="I36" s="64">
        <v>40341.199999999997</v>
      </c>
      <c r="J36" s="64">
        <v>41345</v>
      </c>
    </row>
    <row r="37" spans="1:10">
      <c r="A37" s="125" t="s">
        <v>237</v>
      </c>
      <c r="B37" s="64">
        <v>48353.8</v>
      </c>
      <c r="C37" s="64">
        <v>83381.599999999991</v>
      </c>
      <c r="D37" s="64">
        <v>79375.399999999994</v>
      </c>
      <c r="E37" s="64">
        <v>120633.1</v>
      </c>
      <c r="F37" s="64">
        <v>156443</v>
      </c>
      <c r="G37" s="64">
        <v>187200.7</v>
      </c>
      <c r="H37" s="64">
        <v>77377.7</v>
      </c>
      <c r="I37" s="64">
        <v>122294.5</v>
      </c>
      <c r="J37" s="64">
        <v>98479.5</v>
      </c>
    </row>
    <row r="38" spans="1:10" ht="15.75">
      <c r="A38" s="126" t="s">
        <v>102</v>
      </c>
      <c r="B38" s="65">
        <v>73620.5</v>
      </c>
      <c r="C38" s="65">
        <v>144697.29999999999</v>
      </c>
      <c r="D38" s="65">
        <v>136717.9</v>
      </c>
      <c r="E38" s="65">
        <v>184087.3</v>
      </c>
      <c r="F38" s="65">
        <v>229066.6</v>
      </c>
      <c r="G38" s="65">
        <v>386109.4</v>
      </c>
      <c r="H38" s="65">
        <v>148331.6</v>
      </c>
      <c r="I38" s="65">
        <v>202455.7</v>
      </c>
      <c r="J38" s="65">
        <v>165579.20000000001</v>
      </c>
    </row>
    <row r="39" spans="1:10">
      <c r="A39" s="135"/>
      <c r="B39" s="64"/>
      <c r="C39" s="64"/>
      <c r="D39" s="64"/>
      <c r="E39" s="64"/>
      <c r="F39" s="64"/>
      <c r="G39" s="64"/>
      <c r="H39" s="64"/>
      <c r="I39" s="64"/>
      <c r="J39" s="64"/>
    </row>
    <row r="40" spans="1:10" ht="15.75">
      <c r="A40" s="126" t="s">
        <v>103</v>
      </c>
      <c r="B40" s="65">
        <v>3332</v>
      </c>
      <c r="C40" s="65">
        <v>1954.5</v>
      </c>
      <c r="D40" s="65">
        <v>1649.9</v>
      </c>
      <c r="E40" s="65">
        <v>10877.8</v>
      </c>
      <c r="F40" s="65">
        <v>3963.7</v>
      </c>
      <c r="G40" s="65">
        <v>2164.1999999999998</v>
      </c>
      <c r="H40" s="65">
        <v>1933.5</v>
      </c>
      <c r="I40" s="65">
        <v>4034.1</v>
      </c>
      <c r="J40" s="65">
        <v>3435.7</v>
      </c>
    </row>
    <row r="41" spans="1:10">
      <c r="A41" s="135" t="s">
        <v>104</v>
      </c>
      <c r="B41" s="64">
        <v>5132.3</v>
      </c>
      <c r="C41" s="64">
        <v>4456.5</v>
      </c>
      <c r="D41" s="64">
        <v>5353.8</v>
      </c>
      <c r="E41" s="64">
        <v>18905.900000000001</v>
      </c>
      <c r="F41" s="64">
        <v>7947.8</v>
      </c>
      <c r="G41" s="64">
        <v>8106.5</v>
      </c>
      <c r="H41" s="64">
        <v>4671.2</v>
      </c>
      <c r="I41" s="64">
        <v>8464.2000000000007</v>
      </c>
      <c r="J41" s="64">
        <v>7040</v>
      </c>
    </row>
    <row r="42" spans="1:10">
      <c r="A42" s="125" t="s">
        <v>105</v>
      </c>
      <c r="B42" s="64">
        <v>1800.4</v>
      </c>
      <c r="C42" s="64">
        <v>2501.9</v>
      </c>
      <c r="D42" s="64">
        <v>3703.9</v>
      </c>
      <c r="E42" s="64">
        <v>8028</v>
      </c>
      <c r="F42" s="64">
        <v>3984.1</v>
      </c>
      <c r="G42" s="64">
        <v>5942.2</v>
      </c>
      <c r="H42" s="64">
        <v>2737.7</v>
      </c>
      <c r="I42" s="64">
        <v>4430.1000000000004</v>
      </c>
      <c r="J42" s="64">
        <v>3604.3</v>
      </c>
    </row>
    <row r="43" spans="1:10" ht="15.75">
      <c r="A43" s="126"/>
      <c r="B43" s="64"/>
      <c r="C43" s="64"/>
      <c r="D43" s="64"/>
      <c r="E43" s="64"/>
      <c r="F43" s="64"/>
      <c r="G43" s="64"/>
      <c r="H43" s="64"/>
      <c r="I43" s="64"/>
      <c r="J43" s="64"/>
    </row>
    <row r="44" spans="1:10" ht="15.75">
      <c r="A44" s="126" t="s">
        <v>106</v>
      </c>
      <c r="B44" s="65">
        <v>14047.6</v>
      </c>
      <c r="C44" s="65">
        <v>25564.7</v>
      </c>
      <c r="D44" s="65">
        <v>35284.300000000003</v>
      </c>
      <c r="E44" s="65">
        <v>20589.2</v>
      </c>
      <c r="F44" s="65">
        <v>47079.7</v>
      </c>
      <c r="G44" s="65">
        <v>34696</v>
      </c>
      <c r="H44" s="65">
        <v>18252.3</v>
      </c>
      <c r="I44" s="65">
        <v>24167.599999999999</v>
      </c>
      <c r="J44" s="65">
        <v>26402.3</v>
      </c>
    </row>
    <row r="45" spans="1:10">
      <c r="A45" s="125" t="s">
        <v>238</v>
      </c>
      <c r="B45" s="64">
        <v>10483.283582089553</v>
      </c>
      <c r="C45" s="64">
        <v>17753.263888888891</v>
      </c>
      <c r="D45" s="64">
        <v>22764.064516129034</v>
      </c>
      <c r="E45" s="64">
        <v>14812.374100719426</v>
      </c>
      <c r="F45" s="64">
        <v>34115.72463768116</v>
      </c>
      <c r="G45" s="64">
        <v>16137.674418604653</v>
      </c>
      <c r="H45" s="64">
        <v>11625.668789808917</v>
      </c>
      <c r="I45" s="64">
        <v>16219.865771812079</v>
      </c>
      <c r="J45" s="64">
        <v>17839.39189189189</v>
      </c>
    </row>
    <row r="46" spans="1:10" ht="15.75">
      <c r="A46" s="126"/>
      <c r="B46" s="157"/>
      <c r="C46" s="157"/>
      <c r="D46" s="157"/>
      <c r="E46" s="157"/>
      <c r="F46" s="157"/>
      <c r="G46" s="157"/>
      <c r="H46" s="157"/>
      <c r="I46" s="157"/>
      <c r="J46" s="157"/>
    </row>
    <row r="47" spans="1:10" ht="15.75">
      <c r="A47" s="126" t="s">
        <v>108</v>
      </c>
      <c r="B47" s="388">
        <v>1.1908109833538214</v>
      </c>
      <c r="C47" s="388">
        <v>1.176677795646498</v>
      </c>
      <c r="D47" s="388">
        <v>1.2580803245222463</v>
      </c>
      <c r="E47" s="388">
        <v>1.1118447606108623</v>
      </c>
      <c r="F47" s="388">
        <v>1.2055288723890782</v>
      </c>
      <c r="G47" s="388">
        <v>1.0898608011097373</v>
      </c>
      <c r="H47" s="388">
        <v>1.1230513255435794</v>
      </c>
      <c r="I47" s="388">
        <v>1.1193722873695329</v>
      </c>
      <c r="J47" s="388">
        <v>1.1594542068085849</v>
      </c>
    </row>
    <row r="48" spans="1:10" ht="15.75">
      <c r="A48" s="126" t="s">
        <v>109</v>
      </c>
      <c r="B48" s="388">
        <v>0.66154399929367491</v>
      </c>
      <c r="C48" s="388">
        <v>0.85408435402733851</v>
      </c>
      <c r="D48" s="388">
        <v>0.85634068399236674</v>
      </c>
      <c r="E48" s="388">
        <v>0.93813478713632059</v>
      </c>
      <c r="F48" s="388">
        <v>1.0479244900827969</v>
      </c>
      <c r="G48" s="388">
        <v>0.99845069817000054</v>
      </c>
      <c r="H48" s="388">
        <v>0.89164143041671484</v>
      </c>
      <c r="I48" s="388">
        <v>0.91922084683217098</v>
      </c>
      <c r="J48" s="388">
        <v>0.90998325876680186</v>
      </c>
    </row>
    <row r="49" spans="1:11" ht="15.75">
      <c r="A49" s="126"/>
      <c r="B49" s="64"/>
      <c r="C49" s="64"/>
      <c r="D49" s="64"/>
      <c r="E49" s="64"/>
      <c r="F49" s="64"/>
      <c r="G49" s="64"/>
      <c r="H49" s="64"/>
      <c r="I49" s="64"/>
      <c r="J49" s="64"/>
    </row>
    <row r="50" spans="1:11" ht="15.75">
      <c r="A50" s="126" t="s">
        <v>110</v>
      </c>
      <c r="B50" s="65">
        <v>16236.9</v>
      </c>
      <c r="C50" s="65">
        <v>14079.8</v>
      </c>
      <c r="D50" s="65">
        <v>9155.4</v>
      </c>
      <c r="E50" s="65">
        <v>12242.2</v>
      </c>
      <c r="F50" s="65">
        <v>17789.400000000001</v>
      </c>
      <c r="G50" s="65">
        <v>8190.8</v>
      </c>
      <c r="H50" s="65">
        <v>13001.1</v>
      </c>
      <c r="I50" s="65">
        <v>19109.3</v>
      </c>
      <c r="J50" s="65">
        <v>14304.6</v>
      </c>
    </row>
    <row r="51" spans="1:11">
      <c r="A51" s="125" t="s">
        <v>239</v>
      </c>
      <c r="B51" s="64">
        <v>12117.089552238805</v>
      </c>
      <c r="C51" s="64">
        <v>9777.6388888888887</v>
      </c>
      <c r="D51" s="64">
        <v>5906.7096774193542</v>
      </c>
      <c r="E51" s="64">
        <v>8807.3381294964038</v>
      </c>
      <c r="F51" s="64">
        <v>12890.869565217394</v>
      </c>
      <c r="G51" s="64">
        <v>3809.6744186046512</v>
      </c>
      <c r="H51" s="64">
        <v>8280.9554140127384</v>
      </c>
      <c r="I51" s="64">
        <v>12825.03355704698</v>
      </c>
      <c r="J51" s="64">
        <v>9665.27027027027</v>
      </c>
    </row>
    <row r="52" spans="1:11">
      <c r="A52" s="365"/>
      <c r="B52" s="137"/>
      <c r="C52" s="137"/>
      <c r="D52" s="137"/>
      <c r="E52" s="137"/>
      <c r="F52" s="137"/>
      <c r="G52" s="137"/>
      <c r="H52" s="137"/>
      <c r="I52" s="137"/>
      <c r="J52" s="137"/>
    </row>
    <row r="53" spans="1:11">
      <c r="A53" s="366"/>
      <c r="B53" s="195"/>
      <c r="C53" s="195"/>
      <c r="D53" s="195"/>
      <c r="E53" s="195"/>
      <c r="F53" s="195"/>
      <c r="G53" s="195"/>
      <c r="H53" s="195"/>
      <c r="I53" s="195"/>
      <c r="J53" s="195"/>
      <c r="K53" s="206"/>
    </row>
    <row r="54" spans="1:11">
      <c r="A54" s="299" t="s">
        <v>199</v>
      </c>
      <c r="C54" s="206"/>
      <c r="D54" s="206"/>
      <c r="G54" s="206"/>
    </row>
    <row r="55" spans="1:11">
      <c r="A55" s="299" t="s">
        <v>200</v>
      </c>
    </row>
    <row r="57" spans="1:11" ht="15.75">
      <c r="A57" s="398"/>
      <c r="B57" s="206"/>
      <c r="C57" s="206"/>
      <c r="D57" s="206"/>
      <c r="E57" s="206"/>
      <c r="F57" s="206"/>
    </row>
    <row r="58" spans="1:11" ht="15.75">
      <c r="A58" s="398"/>
      <c r="B58" s="206"/>
      <c r="C58" s="206"/>
      <c r="D58" s="206"/>
      <c r="E58" s="206"/>
      <c r="F58" s="206"/>
    </row>
    <row r="59" spans="1:11" ht="15.75">
      <c r="A59" s="400"/>
      <c r="B59" s="399"/>
      <c r="C59" s="399"/>
      <c r="D59" s="399"/>
      <c r="E59" s="399"/>
      <c r="F59" s="206"/>
    </row>
    <row r="60" spans="1:11" ht="15" customHeight="1">
      <c r="A60" s="399"/>
      <c r="B60" s="453"/>
      <c r="C60" s="453"/>
      <c r="D60" s="453"/>
      <c r="E60" s="453"/>
      <c r="F60" s="453"/>
    </row>
    <row r="61" spans="1:11" ht="15.75">
      <c r="A61" s="398"/>
      <c r="B61" s="453"/>
      <c r="C61" s="453"/>
      <c r="D61" s="453"/>
      <c r="E61" s="453"/>
      <c r="F61" s="453"/>
    </row>
    <row r="62" spans="1:11" ht="15" customHeight="1">
      <c r="A62" s="400"/>
      <c r="B62" s="107"/>
      <c r="C62" s="107"/>
      <c r="D62" s="107"/>
      <c r="E62" s="107"/>
      <c r="F62" s="107"/>
    </row>
    <row r="63" spans="1:11" ht="15.75">
      <c r="A63" s="398"/>
      <c r="B63" s="390"/>
      <c r="C63" s="390"/>
      <c r="D63" s="390"/>
      <c r="E63" s="390"/>
      <c r="F63" s="390"/>
    </row>
    <row r="64" spans="1:11">
      <c r="A64" s="393"/>
      <c r="B64" s="391"/>
      <c r="C64" s="391"/>
      <c r="D64" s="391"/>
      <c r="E64" s="391"/>
      <c r="F64" s="391"/>
    </row>
    <row r="65" spans="1:6">
      <c r="A65" s="393"/>
      <c r="B65" s="391"/>
      <c r="C65" s="391"/>
      <c r="D65" s="391"/>
      <c r="E65" s="391"/>
      <c r="F65" s="391"/>
    </row>
    <row r="66" spans="1:6">
      <c r="A66" s="393"/>
      <c r="B66" s="391"/>
      <c r="C66" s="391"/>
      <c r="D66" s="391"/>
      <c r="E66" s="391"/>
      <c r="F66" s="391"/>
    </row>
    <row r="67" spans="1:6">
      <c r="A67" s="393"/>
      <c r="B67" s="391"/>
      <c r="C67" s="391"/>
      <c r="D67" s="391"/>
      <c r="E67" s="391"/>
      <c r="F67" s="391"/>
    </row>
    <row r="68" spans="1:6">
      <c r="A68" s="393"/>
      <c r="B68" s="391"/>
      <c r="C68" s="391"/>
      <c r="D68" s="391"/>
      <c r="E68" s="391"/>
      <c r="F68" s="391"/>
    </row>
    <row r="69" spans="1:6">
      <c r="A69" s="393"/>
      <c r="B69" s="391"/>
      <c r="C69" s="391"/>
      <c r="D69" s="391"/>
      <c r="E69" s="391"/>
      <c r="F69" s="391"/>
    </row>
    <row r="70" spans="1:6">
      <c r="A70" s="393"/>
      <c r="B70" s="391"/>
      <c r="C70" s="391"/>
      <c r="D70" s="391"/>
      <c r="E70" s="391"/>
      <c r="F70" s="391"/>
    </row>
    <row r="71" spans="1:6">
      <c r="A71" s="393"/>
      <c r="B71" s="391"/>
      <c r="C71" s="391"/>
      <c r="D71" s="391"/>
      <c r="E71" s="391"/>
      <c r="F71" s="391"/>
    </row>
    <row r="72" spans="1:6">
      <c r="A72" s="393"/>
      <c r="B72" s="391"/>
      <c r="C72" s="391"/>
      <c r="D72" s="391"/>
      <c r="E72" s="391"/>
      <c r="F72" s="391"/>
    </row>
    <row r="73" spans="1:6">
      <c r="A73" s="393"/>
      <c r="B73" s="391"/>
      <c r="C73" s="391"/>
      <c r="D73" s="391"/>
      <c r="E73" s="391"/>
      <c r="F73" s="391"/>
    </row>
    <row r="74" spans="1:6">
      <c r="A74" s="393"/>
      <c r="B74" s="391"/>
      <c r="C74" s="391"/>
      <c r="D74" s="391"/>
      <c r="E74" s="391"/>
      <c r="F74" s="391"/>
    </row>
    <row r="75" spans="1:6">
      <c r="A75" s="401"/>
      <c r="B75" s="410"/>
      <c r="C75" s="411"/>
      <c r="D75" s="410"/>
      <c r="E75" s="410"/>
      <c r="F75" s="410"/>
    </row>
    <row r="76" spans="1:6">
      <c r="A76" s="401"/>
      <c r="B76" s="410"/>
      <c r="C76" s="412"/>
      <c r="D76" s="410"/>
      <c r="E76" s="410"/>
      <c r="F76" s="410"/>
    </row>
    <row r="77" spans="1:6">
      <c r="A77" s="393"/>
      <c r="B77" s="391"/>
      <c r="C77" s="391"/>
      <c r="D77" s="391"/>
      <c r="E77" s="391"/>
      <c r="F77" s="391"/>
    </row>
    <row r="78" spans="1:6">
      <c r="A78" s="393"/>
      <c r="B78" s="392"/>
      <c r="C78" s="392"/>
      <c r="D78" s="392"/>
      <c r="E78" s="392"/>
      <c r="F78" s="392"/>
    </row>
    <row r="79" spans="1:6">
      <c r="A79" s="393"/>
      <c r="B79" s="392"/>
      <c r="C79" s="392"/>
      <c r="D79" s="392"/>
      <c r="E79" s="392"/>
      <c r="F79" s="392"/>
    </row>
    <row r="80" spans="1:6">
      <c r="A80" s="393"/>
      <c r="B80" s="393"/>
      <c r="C80" s="393"/>
      <c r="D80" s="393"/>
      <c r="E80" s="393"/>
      <c r="F80" s="393"/>
    </row>
    <row r="81" spans="1:6">
      <c r="A81" s="393"/>
      <c r="B81" s="394"/>
      <c r="C81" s="394"/>
      <c r="D81" s="394"/>
      <c r="E81" s="394"/>
      <c r="F81" s="394"/>
    </row>
    <row r="82" spans="1:6" ht="15.75">
      <c r="A82" s="398"/>
      <c r="B82" s="394"/>
      <c r="C82" s="394"/>
      <c r="D82" s="394"/>
      <c r="E82" s="394"/>
      <c r="F82" s="394"/>
    </row>
    <row r="83" spans="1:6">
      <c r="A83" s="393"/>
      <c r="B83" s="394"/>
      <c r="C83" s="394"/>
      <c r="D83" s="394"/>
      <c r="E83" s="394"/>
      <c r="F83" s="394"/>
    </row>
    <row r="84" spans="1:6">
      <c r="A84" s="393"/>
      <c r="B84" s="394"/>
      <c r="C84" s="394"/>
      <c r="D84" s="394"/>
      <c r="E84" s="394"/>
      <c r="F84" s="394"/>
    </row>
    <row r="85" spans="1:6">
      <c r="A85" s="389"/>
      <c r="B85" s="394"/>
      <c r="C85" s="394"/>
      <c r="D85" s="394"/>
      <c r="E85" s="394"/>
      <c r="F85" s="394"/>
    </row>
    <row r="86" spans="1:6" ht="15.75">
      <c r="A86" s="402"/>
      <c r="B86" s="395"/>
      <c r="C86" s="395"/>
      <c r="D86" s="395"/>
      <c r="E86" s="395"/>
      <c r="F86" s="395"/>
    </row>
    <row r="87" spans="1:6" ht="15.75">
      <c r="A87" s="402"/>
      <c r="B87" s="394"/>
      <c r="C87" s="394"/>
      <c r="D87" s="394"/>
      <c r="E87" s="394"/>
      <c r="F87" s="394"/>
    </row>
    <row r="88" spans="1:6" ht="15.75">
      <c r="A88" s="402"/>
      <c r="B88" s="395"/>
      <c r="C88" s="395"/>
      <c r="D88" s="395"/>
      <c r="E88" s="395"/>
      <c r="F88" s="395"/>
    </row>
    <row r="89" spans="1:6" ht="15.75">
      <c r="A89" s="402"/>
      <c r="B89" s="394"/>
      <c r="C89" s="394"/>
      <c r="D89" s="394"/>
      <c r="E89" s="394"/>
      <c r="F89" s="394"/>
    </row>
    <row r="90" spans="1:6" ht="15.75">
      <c r="A90" s="398"/>
      <c r="B90" s="394"/>
      <c r="C90" s="394"/>
      <c r="D90" s="394"/>
      <c r="E90" s="394"/>
      <c r="F90" s="394"/>
    </row>
    <row r="91" spans="1:6">
      <c r="A91" s="393"/>
      <c r="B91" s="394"/>
      <c r="C91" s="394"/>
      <c r="D91" s="394"/>
      <c r="E91" s="394"/>
      <c r="F91" s="394"/>
    </row>
    <row r="92" spans="1:6">
      <c r="A92" s="393"/>
      <c r="B92" s="394"/>
      <c r="C92" s="394"/>
      <c r="D92" s="394"/>
      <c r="E92" s="394"/>
      <c r="F92" s="394"/>
    </row>
    <row r="93" spans="1:6">
      <c r="A93" s="393"/>
      <c r="B93" s="394"/>
      <c r="C93" s="394"/>
      <c r="D93" s="394"/>
      <c r="E93" s="394"/>
      <c r="F93" s="394"/>
    </row>
    <row r="94" spans="1:6" ht="15.75">
      <c r="A94" s="398"/>
      <c r="B94" s="395"/>
      <c r="C94" s="395"/>
      <c r="D94" s="395"/>
      <c r="E94" s="395"/>
      <c r="F94" s="395"/>
    </row>
    <row r="95" spans="1:6">
      <c r="A95" s="399"/>
      <c r="B95" s="394"/>
      <c r="C95" s="394"/>
      <c r="D95" s="394"/>
      <c r="E95" s="394"/>
      <c r="F95" s="394"/>
    </row>
    <row r="96" spans="1:6" ht="15.75">
      <c r="A96" s="398"/>
      <c r="B96" s="395"/>
      <c r="C96" s="395"/>
      <c r="D96" s="395"/>
      <c r="E96" s="395"/>
      <c r="F96" s="395"/>
    </row>
    <row r="97" spans="1:6">
      <c r="A97" s="399"/>
      <c r="B97" s="394"/>
      <c r="C97" s="394"/>
      <c r="D97" s="394"/>
      <c r="E97" s="394"/>
      <c r="F97" s="394"/>
    </row>
    <row r="98" spans="1:6">
      <c r="A98" s="393"/>
      <c r="B98" s="394"/>
      <c r="C98" s="394"/>
      <c r="D98" s="394"/>
      <c r="E98" s="394"/>
      <c r="F98" s="394"/>
    </row>
    <row r="99" spans="1:6" ht="15.75">
      <c r="A99" s="398"/>
      <c r="B99" s="394"/>
      <c r="C99" s="394"/>
      <c r="D99" s="394"/>
      <c r="E99" s="394"/>
      <c r="F99" s="394"/>
    </row>
    <row r="100" spans="1:6" ht="15.75">
      <c r="A100" s="398"/>
      <c r="B100" s="395"/>
      <c r="C100" s="395"/>
      <c r="D100" s="395"/>
      <c r="E100" s="395"/>
      <c r="F100" s="395"/>
    </row>
    <row r="101" spans="1:6">
      <c r="A101" s="393"/>
      <c r="B101" s="394"/>
      <c r="C101" s="394"/>
      <c r="D101" s="394"/>
      <c r="E101" s="394"/>
      <c r="F101" s="394"/>
    </row>
    <row r="102" spans="1:6" ht="15.75">
      <c r="A102" s="398"/>
      <c r="B102" s="396"/>
      <c r="C102" s="396"/>
      <c r="D102" s="396"/>
      <c r="E102" s="396"/>
      <c r="F102" s="396"/>
    </row>
    <row r="103" spans="1:6" ht="15.75">
      <c r="A103" s="398"/>
      <c r="B103" s="397"/>
      <c r="C103" s="397"/>
      <c r="D103" s="397"/>
      <c r="E103" s="397"/>
      <c r="F103" s="397"/>
    </row>
    <row r="104" spans="1:6" ht="15.75">
      <c r="A104" s="398"/>
      <c r="B104" s="397"/>
      <c r="C104" s="397"/>
      <c r="D104" s="397"/>
      <c r="E104" s="397"/>
      <c r="F104" s="397"/>
    </row>
    <row r="105" spans="1:6" ht="15.75">
      <c r="A105" s="398"/>
      <c r="B105" s="394"/>
      <c r="C105" s="394"/>
      <c r="D105" s="394"/>
      <c r="E105" s="394"/>
      <c r="F105" s="394"/>
    </row>
    <row r="106" spans="1:6" ht="15.75">
      <c r="A106" s="398"/>
      <c r="B106" s="395"/>
      <c r="C106" s="395"/>
      <c r="D106" s="395"/>
      <c r="E106" s="395"/>
      <c r="F106" s="395"/>
    </row>
    <row r="107" spans="1:6">
      <c r="A107" s="393"/>
      <c r="B107" s="394"/>
      <c r="C107" s="394"/>
      <c r="D107" s="394"/>
      <c r="E107" s="394"/>
      <c r="F107" s="394"/>
    </row>
    <row r="108" spans="1:6">
      <c r="A108" s="399"/>
      <c r="B108" s="389"/>
      <c r="C108" s="389"/>
      <c r="D108" s="389"/>
      <c r="E108" s="389"/>
      <c r="F108" s="389"/>
    </row>
    <row r="109" spans="1:6">
      <c r="A109" s="399"/>
      <c r="B109" s="394"/>
      <c r="C109" s="394"/>
      <c r="D109" s="394"/>
      <c r="E109" s="394"/>
      <c r="F109" s="394"/>
    </row>
    <row r="110" spans="1:6">
      <c r="A110" s="403"/>
      <c r="B110" s="389"/>
      <c r="C110" s="389"/>
      <c r="D110" s="389"/>
      <c r="E110" s="389"/>
      <c r="F110" s="389"/>
    </row>
    <row r="111" spans="1:6">
      <c r="A111" s="403"/>
      <c r="B111" s="389"/>
      <c r="C111" s="389"/>
      <c r="D111" s="389"/>
      <c r="E111" s="389"/>
      <c r="F111" s="206"/>
    </row>
    <row r="112" spans="1:6">
      <c r="A112" s="403"/>
      <c r="B112" s="206"/>
      <c r="C112" s="206"/>
      <c r="D112" s="206"/>
      <c r="E112" s="206"/>
      <c r="F112" s="206"/>
    </row>
    <row r="113" spans="1:6">
      <c r="A113" s="403"/>
      <c r="B113" s="206"/>
      <c r="C113" s="206"/>
      <c r="D113" s="206"/>
      <c r="E113" s="206"/>
      <c r="F113" s="206"/>
    </row>
  </sheetData>
  <mergeCells count="13">
    <mergeCell ref="E4:E5"/>
    <mergeCell ref="D4:D5"/>
    <mergeCell ref="B4:B5"/>
    <mergeCell ref="B60:B61"/>
    <mergeCell ref="C60:C61"/>
    <mergeCell ref="D60:D61"/>
    <mergeCell ref="E60:E61"/>
    <mergeCell ref="F60:F61"/>
    <mergeCell ref="H4:H5"/>
    <mergeCell ref="I4:I5"/>
    <mergeCell ref="J4:J5"/>
    <mergeCell ref="F4:F5"/>
    <mergeCell ref="G4:G5"/>
  </mergeCells>
  <conditionalFormatting sqref="A1:XFD1048576">
    <cfRule type="containsText" dxfId="17" priority="1" operator="containsText" text="False">
      <formula>NOT(ISERROR(SEARCH("False",A1)))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showGridLines="0" zoomScale="75" zoomScaleNormal="75" workbookViewId="0">
      <selection sqref="A1:I21"/>
    </sheetView>
  </sheetViews>
  <sheetFormatPr defaultColWidth="12.5703125" defaultRowHeight="15"/>
  <cols>
    <col min="1" max="1" customWidth="true" style="34" width="35.28515625" collapsed="false"/>
    <col min="2" max="6" customWidth="true" style="34" width="10.5703125" collapsed="false"/>
    <col min="7" max="7" customWidth="true" style="34" width="10.28515625" collapsed="false"/>
    <col min="8" max="217" customWidth="true" style="34" width="12.5703125" collapsed="false"/>
    <col min="218" max="239" style="34" width="12.5703125" collapsed="false"/>
    <col min="240" max="240" customWidth="true" style="34" width="35.28515625" collapsed="false"/>
    <col min="241" max="241" customWidth="true" style="34" width="12.5703125" collapsed="false"/>
    <col min="242" max="249" customWidth="true" style="34" width="10.5703125" collapsed="false"/>
    <col min="250" max="250" bestFit="true" customWidth="true" style="34" width="11.7109375" collapsed="false"/>
    <col min="251" max="473" customWidth="true" style="34" width="12.5703125" collapsed="false"/>
    <col min="474" max="495" style="34" width="12.5703125" collapsed="false"/>
    <col min="496" max="496" customWidth="true" style="34" width="35.28515625" collapsed="false"/>
    <col min="497" max="497" customWidth="true" style="34" width="12.5703125" collapsed="false"/>
    <col min="498" max="505" customWidth="true" style="34" width="10.5703125" collapsed="false"/>
    <col min="506" max="506" bestFit="true" customWidth="true" style="34" width="11.7109375" collapsed="false"/>
    <col min="507" max="729" customWidth="true" style="34" width="12.5703125" collapsed="false"/>
    <col min="730" max="751" style="34" width="12.5703125" collapsed="false"/>
    <col min="752" max="752" customWidth="true" style="34" width="35.28515625" collapsed="false"/>
    <col min="753" max="753" customWidth="true" style="34" width="12.5703125" collapsed="false"/>
    <col min="754" max="761" customWidth="true" style="34" width="10.5703125" collapsed="false"/>
    <col min="762" max="762" bestFit="true" customWidth="true" style="34" width="11.7109375" collapsed="false"/>
    <col min="763" max="985" customWidth="true" style="34" width="12.5703125" collapsed="false"/>
    <col min="986" max="1007" style="34" width="12.5703125" collapsed="false"/>
    <col min="1008" max="1008" customWidth="true" style="34" width="35.28515625" collapsed="false"/>
    <col min="1009" max="1009" customWidth="true" style="34" width="12.5703125" collapsed="false"/>
    <col min="1010" max="1017" customWidth="true" style="34" width="10.5703125" collapsed="false"/>
    <col min="1018" max="1018" bestFit="true" customWidth="true" style="34" width="11.7109375" collapsed="false"/>
    <col min="1019" max="1241" customWidth="true" style="34" width="12.5703125" collapsed="false"/>
    <col min="1242" max="1263" style="34" width="12.5703125" collapsed="false"/>
    <col min="1264" max="1264" customWidth="true" style="34" width="35.28515625" collapsed="false"/>
    <col min="1265" max="1265" customWidth="true" style="34" width="12.5703125" collapsed="false"/>
    <col min="1266" max="1273" customWidth="true" style="34" width="10.5703125" collapsed="false"/>
    <col min="1274" max="1274" bestFit="true" customWidth="true" style="34" width="11.7109375" collapsed="false"/>
    <col min="1275" max="1497" customWidth="true" style="34" width="12.5703125" collapsed="false"/>
    <col min="1498" max="1519" style="34" width="12.5703125" collapsed="false"/>
    <col min="1520" max="1520" customWidth="true" style="34" width="35.28515625" collapsed="false"/>
    <col min="1521" max="1521" customWidth="true" style="34" width="12.5703125" collapsed="false"/>
    <col min="1522" max="1529" customWidth="true" style="34" width="10.5703125" collapsed="false"/>
    <col min="1530" max="1530" bestFit="true" customWidth="true" style="34" width="11.7109375" collapsed="false"/>
    <col min="1531" max="1753" customWidth="true" style="34" width="12.5703125" collapsed="false"/>
    <col min="1754" max="1775" style="34" width="12.5703125" collapsed="false"/>
    <col min="1776" max="1776" customWidth="true" style="34" width="35.28515625" collapsed="false"/>
    <col min="1777" max="1777" customWidth="true" style="34" width="12.5703125" collapsed="false"/>
    <col min="1778" max="1785" customWidth="true" style="34" width="10.5703125" collapsed="false"/>
    <col min="1786" max="1786" bestFit="true" customWidth="true" style="34" width="11.7109375" collapsed="false"/>
    <col min="1787" max="2009" customWidth="true" style="34" width="12.5703125" collapsed="false"/>
    <col min="2010" max="2031" style="34" width="12.5703125" collapsed="false"/>
    <col min="2032" max="2032" customWidth="true" style="34" width="35.28515625" collapsed="false"/>
    <col min="2033" max="2033" customWidth="true" style="34" width="12.5703125" collapsed="false"/>
    <col min="2034" max="2041" customWidth="true" style="34" width="10.5703125" collapsed="false"/>
    <col min="2042" max="2042" bestFit="true" customWidth="true" style="34" width="11.7109375" collapsed="false"/>
    <col min="2043" max="2265" customWidth="true" style="34" width="12.5703125" collapsed="false"/>
    <col min="2266" max="2287" style="34" width="12.5703125" collapsed="false"/>
    <col min="2288" max="2288" customWidth="true" style="34" width="35.28515625" collapsed="false"/>
    <col min="2289" max="2289" customWidth="true" style="34" width="12.5703125" collapsed="false"/>
    <col min="2290" max="2297" customWidth="true" style="34" width="10.5703125" collapsed="false"/>
    <col min="2298" max="2298" bestFit="true" customWidth="true" style="34" width="11.7109375" collapsed="false"/>
    <col min="2299" max="2521" customWidth="true" style="34" width="12.5703125" collapsed="false"/>
    <col min="2522" max="2543" style="34" width="12.5703125" collapsed="false"/>
    <col min="2544" max="2544" customWidth="true" style="34" width="35.28515625" collapsed="false"/>
    <col min="2545" max="2545" customWidth="true" style="34" width="12.5703125" collapsed="false"/>
    <col min="2546" max="2553" customWidth="true" style="34" width="10.5703125" collapsed="false"/>
    <col min="2554" max="2554" bestFit="true" customWidth="true" style="34" width="11.7109375" collapsed="false"/>
    <col min="2555" max="2777" customWidth="true" style="34" width="12.5703125" collapsed="false"/>
    <col min="2778" max="2799" style="34" width="12.5703125" collapsed="false"/>
    <col min="2800" max="2800" customWidth="true" style="34" width="35.28515625" collapsed="false"/>
    <col min="2801" max="2801" customWidth="true" style="34" width="12.5703125" collapsed="false"/>
    <col min="2802" max="2809" customWidth="true" style="34" width="10.5703125" collapsed="false"/>
    <col min="2810" max="2810" bestFit="true" customWidth="true" style="34" width="11.7109375" collapsed="false"/>
    <col min="2811" max="3033" customWidth="true" style="34" width="12.5703125" collapsed="false"/>
    <col min="3034" max="3055" style="34" width="12.5703125" collapsed="false"/>
    <col min="3056" max="3056" customWidth="true" style="34" width="35.28515625" collapsed="false"/>
    <col min="3057" max="3057" customWidth="true" style="34" width="12.5703125" collapsed="false"/>
    <col min="3058" max="3065" customWidth="true" style="34" width="10.5703125" collapsed="false"/>
    <col min="3066" max="3066" bestFit="true" customWidth="true" style="34" width="11.7109375" collapsed="false"/>
    <col min="3067" max="3289" customWidth="true" style="34" width="12.5703125" collapsed="false"/>
    <col min="3290" max="3311" style="34" width="12.5703125" collapsed="false"/>
    <col min="3312" max="3312" customWidth="true" style="34" width="35.28515625" collapsed="false"/>
    <col min="3313" max="3313" customWidth="true" style="34" width="12.5703125" collapsed="false"/>
    <col min="3314" max="3321" customWidth="true" style="34" width="10.5703125" collapsed="false"/>
    <col min="3322" max="3322" bestFit="true" customWidth="true" style="34" width="11.7109375" collapsed="false"/>
    <col min="3323" max="3545" customWidth="true" style="34" width="12.5703125" collapsed="false"/>
    <col min="3546" max="3567" style="34" width="12.5703125" collapsed="false"/>
    <col min="3568" max="3568" customWidth="true" style="34" width="35.28515625" collapsed="false"/>
    <col min="3569" max="3569" customWidth="true" style="34" width="12.5703125" collapsed="false"/>
    <col min="3570" max="3577" customWidth="true" style="34" width="10.5703125" collapsed="false"/>
    <col min="3578" max="3578" bestFit="true" customWidth="true" style="34" width="11.7109375" collapsed="false"/>
    <col min="3579" max="3801" customWidth="true" style="34" width="12.5703125" collapsed="false"/>
    <col min="3802" max="3823" style="34" width="12.5703125" collapsed="false"/>
    <col min="3824" max="3824" customWidth="true" style="34" width="35.28515625" collapsed="false"/>
    <col min="3825" max="3825" customWidth="true" style="34" width="12.5703125" collapsed="false"/>
    <col min="3826" max="3833" customWidth="true" style="34" width="10.5703125" collapsed="false"/>
    <col min="3834" max="3834" bestFit="true" customWidth="true" style="34" width="11.7109375" collapsed="false"/>
    <col min="3835" max="4057" customWidth="true" style="34" width="12.5703125" collapsed="false"/>
    <col min="4058" max="4079" style="34" width="12.5703125" collapsed="false"/>
    <col min="4080" max="4080" customWidth="true" style="34" width="35.28515625" collapsed="false"/>
    <col min="4081" max="4081" customWidth="true" style="34" width="12.5703125" collapsed="false"/>
    <col min="4082" max="4089" customWidth="true" style="34" width="10.5703125" collapsed="false"/>
    <col min="4090" max="4090" bestFit="true" customWidth="true" style="34" width="11.7109375" collapsed="false"/>
    <col min="4091" max="4313" customWidth="true" style="34" width="12.5703125" collapsed="false"/>
    <col min="4314" max="4335" style="34" width="12.5703125" collapsed="false"/>
    <col min="4336" max="4336" customWidth="true" style="34" width="35.28515625" collapsed="false"/>
    <col min="4337" max="4337" customWidth="true" style="34" width="12.5703125" collapsed="false"/>
    <col min="4338" max="4345" customWidth="true" style="34" width="10.5703125" collapsed="false"/>
    <col min="4346" max="4346" bestFit="true" customWidth="true" style="34" width="11.7109375" collapsed="false"/>
    <col min="4347" max="4569" customWidth="true" style="34" width="12.5703125" collapsed="false"/>
    <col min="4570" max="4591" style="34" width="12.5703125" collapsed="false"/>
    <col min="4592" max="4592" customWidth="true" style="34" width="35.28515625" collapsed="false"/>
    <col min="4593" max="4593" customWidth="true" style="34" width="12.5703125" collapsed="false"/>
    <col min="4594" max="4601" customWidth="true" style="34" width="10.5703125" collapsed="false"/>
    <col min="4602" max="4602" bestFit="true" customWidth="true" style="34" width="11.7109375" collapsed="false"/>
    <col min="4603" max="4825" customWidth="true" style="34" width="12.5703125" collapsed="false"/>
    <col min="4826" max="4847" style="34" width="12.5703125" collapsed="false"/>
    <col min="4848" max="4848" customWidth="true" style="34" width="35.28515625" collapsed="false"/>
    <col min="4849" max="4849" customWidth="true" style="34" width="12.5703125" collapsed="false"/>
    <col min="4850" max="4857" customWidth="true" style="34" width="10.5703125" collapsed="false"/>
    <col min="4858" max="4858" bestFit="true" customWidth="true" style="34" width="11.7109375" collapsed="false"/>
    <col min="4859" max="5081" customWidth="true" style="34" width="12.5703125" collapsed="false"/>
    <col min="5082" max="5103" style="34" width="12.5703125" collapsed="false"/>
    <col min="5104" max="5104" customWidth="true" style="34" width="35.28515625" collapsed="false"/>
    <col min="5105" max="5105" customWidth="true" style="34" width="12.5703125" collapsed="false"/>
    <col min="5106" max="5113" customWidth="true" style="34" width="10.5703125" collapsed="false"/>
    <col min="5114" max="5114" bestFit="true" customWidth="true" style="34" width="11.7109375" collapsed="false"/>
    <col min="5115" max="5337" customWidth="true" style="34" width="12.5703125" collapsed="false"/>
    <col min="5338" max="5359" style="34" width="12.5703125" collapsed="false"/>
    <col min="5360" max="5360" customWidth="true" style="34" width="35.28515625" collapsed="false"/>
    <col min="5361" max="5361" customWidth="true" style="34" width="12.5703125" collapsed="false"/>
    <col min="5362" max="5369" customWidth="true" style="34" width="10.5703125" collapsed="false"/>
    <col min="5370" max="5370" bestFit="true" customWidth="true" style="34" width="11.7109375" collapsed="false"/>
    <col min="5371" max="5593" customWidth="true" style="34" width="12.5703125" collapsed="false"/>
    <col min="5594" max="5615" style="34" width="12.5703125" collapsed="false"/>
    <col min="5616" max="5616" customWidth="true" style="34" width="35.28515625" collapsed="false"/>
    <col min="5617" max="5617" customWidth="true" style="34" width="12.5703125" collapsed="false"/>
    <col min="5618" max="5625" customWidth="true" style="34" width="10.5703125" collapsed="false"/>
    <col min="5626" max="5626" bestFit="true" customWidth="true" style="34" width="11.7109375" collapsed="false"/>
    <col min="5627" max="5849" customWidth="true" style="34" width="12.5703125" collapsed="false"/>
    <col min="5850" max="5871" style="34" width="12.5703125" collapsed="false"/>
    <col min="5872" max="5872" customWidth="true" style="34" width="35.28515625" collapsed="false"/>
    <col min="5873" max="5873" customWidth="true" style="34" width="12.5703125" collapsed="false"/>
    <col min="5874" max="5881" customWidth="true" style="34" width="10.5703125" collapsed="false"/>
    <col min="5882" max="5882" bestFit="true" customWidth="true" style="34" width="11.7109375" collapsed="false"/>
    <col min="5883" max="6105" customWidth="true" style="34" width="12.5703125" collapsed="false"/>
    <col min="6106" max="6127" style="34" width="12.5703125" collapsed="false"/>
    <col min="6128" max="6128" customWidth="true" style="34" width="35.28515625" collapsed="false"/>
    <col min="6129" max="6129" customWidth="true" style="34" width="12.5703125" collapsed="false"/>
    <col min="6130" max="6137" customWidth="true" style="34" width="10.5703125" collapsed="false"/>
    <col min="6138" max="6138" bestFit="true" customWidth="true" style="34" width="11.7109375" collapsed="false"/>
    <col min="6139" max="6361" customWidth="true" style="34" width="12.5703125" collapsed="false"/>
    <col min="6362" max="6383" style="34" width="12.5703125" collapsed="false"/>
    <col min="6384" max="6384" customWidth="true" style="34" width="35.28515625" collapsed="false"/>
    <col min="6385" max="6385" customWidth="true" style="34" width="12.5703125" collapsed="false"/>
    <col min="6386" max="6393" customWidth="true" style="34" width="10.5703125" collapsed="false"/>
    <col min="6394" max="6394" bestFit="true" customWidth="true" style="34" width="11.7109375" collapsed="false"/>
    <col min="6395" max="6617" customWidth="true" style="34" width="12.5703125" collapsed="false"/>
    <col min="6618" max="6639" style="34" width="12.5703125" collapsed="false"/>
    <col min="6640" max="6640" customWidth="true" style="34" width="35.28515625" collapsed="false"/>
    <col min="6641" max="6641" customWidth="true" style="34" width="12.5703125" collapsed="false"/>
    <col min="6642" max="6649" customWidth="true" style="34" width="10.5703125" collapsed="false"/>
    <col min="6650" max="6650" bestFit="true" customWidth="true" style="34" width="11.7109375" collapsed="false"/>
    <col min="6651" max="6873" customWidth="true" style="34" width="12.5703125" collapsed="false"/>
    <col min="6874" max="6895" style="34" width="12.5703125" collapsed="false"/>
    <col min="6896" max="6896" customWidth="true" style="34" width="35.28515625" collapsed="false"/>
    <col min="6897" max="6897" customWidth="true" style="34" width="12.5703125" collapsed="false"/>
    <col min="6898" max="6905" customWidth="true" style="34" width="10.5703125" collapsed="false"/>
    <col min="6906" max="6906" bestFit="true" customWidth="true" style="34" width="11.7109375" collapsed="false"/>
    <col min="6907" max="7129" customWidth="true" style="34" width="12.5703125" collapsed="false"/>
    <col min="7130" max="7151" style="34" width="12.5703125" collapsed="false"/>
    <col min="7152" max="7152" customWidth="true" style="34" width="35.28515625" collapsed="false"/>
    <col min="7153" max="7153" customWidth="true" style="34" width="12.5703125" collapsed="false"/>
    <col min="7154" max="7161" customWidth="true" style="34" width="10.5703125" collapsed="false"/>
    <col min="7162" max="7162" bestFit="true" customWidth="true" style="34" width="11.7109375" collapsed="false"/>
    <col min="7163" max="7385" customWidth="true" style="34" width="12.5703125" collapsed="false"/>
    <col min="7386" max="7407" style="34" width="12.5703125" collapsed="false"/>
    <col min="7408" max="7408" customWidth="true" style="34" width="35.28515625" collapsed="false"/>
    <col min="7409" max="7409" customWidth="true" style="34" width="12.5703125" collapsed="false"/>
    <col min="7410" max="7417" customWidth="true" style="34" width="10.5703125" collapsed="false"/>
    <col min="7418" max="7418" bestFit="true" customWidth="true" style="34" width="11.7109375" collapsed="false"/>
    <col min="7419" max="7641" customWidth="true" style="34" width="12.5703125" collapsed="false"/>
    <col min="7642" max="7663" style="34" width="12.5703125" collapsed="false"/>
    <col min="7664" max="7664" customWidth="true" style="34" width="35.28515625" collapsed="false"/>
    <col min="7665" max="7665" customWidth="true" style="34" width="12.5703125" collapsed="false"/>
    <col min="7666" max="7673" customWidth="true" style="34" width="10.5703125" collapsed="false"/>
    <col min="7674" max="7674" bestFit="true" customWidth="true" style="34" width="11.7109375" collapsed="false"/>
    <col min="7675" max="7897" customWidth="true" style="34" width="12.5703125" collapsed="false"/>
    <col min="7898" max="7919" style="34" width="12.5703125" collapsed="false"/>
    <col min="7920" max="7920" customWidth="true" style="34" width="35.28515625" collapsed="false"/>
    <col min="7921" max="7921" customWidth="true" style="34" width="12.5703125" collapsed="false"/>
    <col min="7922" max="7929" customWidth="true" style="34" width="10.5703125" collapsed="false"/>
    <col min="7930" max="7930" bestFit="true" customWidth="true" style="34" width="11.7109375" collapsed="false"/>
    <col min="7931" max="8153" customWidth="true" style="34" width="12.5703125" collapsed="false"/>
    <col min="8154" max="8175" style="34" width="12.5703125" collapsed="false"/>
    <col min="8176" max="8176" customWidth="true" style="34" width="35.28515625" collapsed="false"/>
    <col min="8177" max="8177" customWidth="true" style="34" width="12.5703125" collapsed="false"/>
    <col min="8178" max="8185" customWidth="true" style="34" width="10.5703125" collapsed="false"/>
    <col min="8186" max="8186" bestFit="true" customWidth="true" style="34" width="11.7109375" collapsed="false"/>
    <col min="8187" max="8409" customWidth="true" style="34" width="12.5703125" collapsed="false"/>
    <col min="8410" max="8431" style="34" width="12.5703125" collapsed="false"/>
    <col min="8432" max="8432" customWidth="true" style="34" width="35.28515625" collapsed="false"/>
    <col min="8433" max="8433" customWidth="true" style="34" width="12.5703125" collapsed="false"/>
    <col min="8434" max="8441" customWidth="true" style="34" width="10.5703125" collapsed="false"/>
    <col min="8442" max="8442" bestFit="true" customWidth="true" style="34" width="11.7109375" collapsed="false"/>
    <col min="8443" max="8665" customWidth="true" style="34" width="12.5703125" collapsed="false"/>
    <col min="8666" max="8687" style="34" width="12.5703125" collapsed="false"/>
    <col min="8688" max="8688" customWidth="true" style="34" width="35.28515625" collapsed="false"/>
    <col min="8689" max="8689" customWidth="true" style="34" width="12.5703125" collapsed="false"/>
    <col min="8690" max="8697" customWidth="true" style="34" width="10.5703125" collapsed="false"/>
    <col min="8698" max="8698" bestFit="true" customWidth="true" style="34" width="11.7109375" collapsed="false"/>
    <col min="8699" max="8921" customWidth="true" style="34" width="12.5703125" collapsed="false"/>
    <col min="8922" max="8943" style="34" width="12.5703125" collapsed="false"/>
    <col min="8944" max="8944" customWidth="true" style="34" width="35.28515625" collapsed="false"/>
    <col min="8945" max="8945" customWidth="true" style="34" width="12.5703125" collapsed="false"/>
    <col min="8946" max="8953" customWidth="true" style="34" width="10.5703125" collapsed="false"/>
    <col min="8954" max="8954" bestFit="true" customWidth="true" style="34" width="11.7109375" collapsed="false"/>
    <col min="8955" max="9177" customWidth="true" style="34" width="12.5703125" collapsed="false"/>
    <col min="9178" max="9199" style="34" width="12.5703125" collapsed="false"/>
    <col min="9200" max="9200" customWidth="true" style="34" width="35.28515625" collapsed="false"/>
    <col min="9201" max="9201" customWidth="true" style="34" width="12.5703125" collapsed="false"/>
    <col min="9202" max="9209" customWidth="true" style="34" width="10.5703125" collapsed="false"/>
    <col min="9210" max="9210" bestFit="true" customWidth="true" style="34" width="11.7109375" collapsed="false"/>
    <col min="9211" max="9433" customWidth="true" style="34" width="12.5703125" collapsed="false"/>
    <col min="9434" max="9455" style="34" width="12.5703125" collapsed="false"/>
    <col min="9456" max="9456" customWidth="true" style="34" width="35.28515625" collapsed="false"/>
    <col min="9457" max="9457" customWidth="true" style="34" width="12.5703125" collapsed="false"/>
    <col min="9458" max="9465" customWidth="true" style="34" width="10.5703125" collapsed="false"/>
    <col min="9466" max="9466" bestFit="true" customWidth="true" style="34" width="11.7109375" collapsed="false"/>
    <col min="9467" max="9689" customWidth="true" style="34" width="12.5703125" collapsed="false"/>
    <col min="9690" max="9711" style="34" width="12.5703125" collapsed="false"/>
    <col min="9712" max="9712" customWidth="true" style="34" width="35.28515625" collapsed="false"/>
    <col min="9713" max="9713" customWidth="true" style="34" width="12.5703125" collapsed="false"/>
    <col min="9714" max="9721" customWidth="true" style="34" width="10.5703125" collapsed="false"/>
    <col min="9722" max="9722" bestFit="true" customWidth="true" style="34" width="11.7109375" collapsed="false"/>
    <col min="9723" max="9945" customWidth="true" style="34" width="12.5703125" collapsed="false"/>
    <col min="9946" max="9967" style="34" width="12.5703125" collapsed="false"/>
    <col min="9968" max="9968" customWidth="true" style="34" width="35.28515625" collapsed="false"/>
    <col min="9969" max="9969" customWidth="true" style="34" width="12.5703125" collapsed="false"/>
    <col min="9970" max="9977" customWidth="true" style="34" width="10.5703125" collapsed="false"/>
    <col min="9978" max="9978" bestFit="true" customWidth="true" style="34" width="11.7109375" collapsed="false"/>
    <col min="9979" max="10201" customWidth="true" style="34" width="12.5703125" collapsed="false"/>
    <col min="10202" max="10223" style="34" width="12.5703125" collapsed="false"/>
    <col min="10224" max="10224" customWidth="true" style="34" width="35.28515625" collapsed="false"/>
    <col min="10225" max="10225" customWidth="true" style="34" width="12.5703125" collapsed="false"/>
    <col min="10226" max="10233" customWidth="true" style="34" width="10.5703125" collapsed="false"/>
    <col min="10234" max="10234" bestFit="true" customWidth="true" style="34" width="11.7109375" collapsed="false"/>
    <col min="10235" max="10457" customWidth="true" style="34" width="12.5703125" collapsed="false"/>
    <col min="10458" max="10479" style="34" width="12.5703125" collapsed="false"/>
    <col min="10480" max="10480" customWidth="true" style="34" width="35.28515625" collapsed="false"/>
    <col min="10481" max="10481" customWidth="true" style="34" width="12.5703125" collapsed="false"/>
    <col min="10482" max="10489" customWidth="true" style="34" width="10.5703125" collapsed="false"/>
    <col min="10490" max="10490" bestFit="true" customWidth="true" style="34" width="11.7109375" collapsed="false"/>
    <col min="10491" max="10713" customWidth="true" style="34" width="12.5703125" collapsed="false"/>
    <col min="10714" max="10735" style="34" width="12.5703125" collapsed="false"/>
    <col min="10736" max="10736" customWidth="true" style="34" width="35.28515625" collapsed="false"/>
    <col min="10737" max="10737" customWidth="true" style="34" width="12.5703125" collapsed="false"/>
    <col min="10738" max="10745" customWidth="true" style="34" width="10.5703125" collapsed="false"/>
    <col min="10746" max="10746" bestFit="true" customWidth="true" style="34" width="11.7109375" collapsed="false"/>
    <col min="10747" max="10969" customWidth="true" style="34" width="12.5703125" collapsed="false"/>
    <col min="10970" max="10991" style="34" width="12.5703125" collapsed="false"/>
    <col min="10992" max="10992" customWidth="true" style="34" width="35.28515625" collapsed="false"/>
    <col min="10993" max="10993" customWidth="true" style="34" width="12.5703125" collapsed="false"/>
    <col min="10994" max="11001" customWidth="true" style="34" width="10.5703125" collapsed="false"/>
    <col min="11002" max="11002" bestFit="true" customWidth="true" style="34" width="11.7109375" collapsed="false"/>
    <col min="11003" max="11225" customWidth="true" style="34" width="12.5703125" collapsed="false"/>
    <col min="11226" max="11247" style="34" width="12.5703125" collapsed="false"/>
    <col min="11248" max="11248" customWidth="true" style="34" width="35.28515625" collapsed="false"/>
    <col min="11249" max="11249" customWidth="true" style="34" width="12.5703125" collapsed="false"/>
    <col min="11250" max="11257" customWidth="true" style="34" width="10.5703125" collapsed="false"/>
    <col min="11258" max="11258" bestFit="true" customWidth="true" style="34" width="11.7109375" collapsed="false"/>
    <col min="11259" max="11481" customWidth="true" style="34" width="12.5703125" collapsed="false"/>
    <col min="11482" max="11503" style="34" width="12.5703125" collapsed="false"/>
    <col min="11504" max="11504" customWidth="true" style="34" width="35.28515625" collapsed="false"/>
    <col min="11505" max="11505" customWidth="true" style="34" width="12.5703125" collapsed="false"/>
    <col min="11506" max="11513" customWidth="true" style="34" width="10.5703125" collapsed="false"/>
    <col min="11514" max="11514" bestFit="true" customWidth="true" style="34" width="11.7109375" collapsed="false"/>
    <col min="11515" max="11737" customWidth="true" style="34" width="12.5703125" collapsed="false"/>
    <col min="11738" max="11759" style="34" width="12.5703125" collapsed="false"/>
    <col min="11760" max="11760" customWidth="true" style="34" width="35.28515625" collapsed="false"/>
    <col min="11761" max="11761" customWidth="true" style="34" width="12.5703125" collapsed="false"/>
    <col min="11762" max="11769" customWidth="true" style="34" width="10.5703125" collapsed="false"/>
    <col min="11770" max="11770" bestFit="true" customWidth="true" style="34" width="11.7109375" collapsed="false"/>
    <col min="11771" max="11993" customWidth="true" style="34" width="12.5703125" collapsed="false"/>
    <col min="11994" max="12015" style="34" width="12.5703125" collapsed="false"/>
    <col min="12016" max="12016" customWidth="true" style="34" width="35.28515625" collapsed="false"/>
    <col min="12017" max="12017" customWidth="true" style="34" width="12.5703125" collapsed="false"/>
    <col min="12018" max="12025" customWidth="true" style="34" width="10.5703125" collapsed="false"/>
    <col min="12026" max="12026" bestFit="true" customWidth="true" style="34" width="11.7109375" collapsed="false"/>
    <col min="12027" max="12249" customWidth="true" style="34" width="12.5703125" collapsed="false"/>
    <col min="12250" max="12271" style="34" width="12.5703125" collapsed="false"/>
    <col min="12272" max="12272" customWidth="true" style="34" width="35.28515625" collapsed="false"/>
    <col min="12273" max="12273" customWidth="true" style="34" width="12.5703125" collapsed="false"/>
    <col min="12274" max="12281" customWidth="true" style="34" width="10.5703125" collapsed="false"/>
    <col min="12282" max="12282" bestFit="true" customWidth="true" style="34" width="11.7109375" collapsed="false"/>
    <col min="12283" max="12505" customWidth="true" style="34" width="12.5703125" collapsed="false"/>
    <col min="12506" max="12527" style="34" width="12.5703125" collapsed="false"/>
    <col min="12528" max="12528" customWidth="true" style="34" width="35.28515625" collapsed="false"/>
    <col min="12529" max="12529" customWidth="true" style="34" width="12.5703125" collapsed="false"/>
    <col min="12530" max="12537" customWidth="true" style="34" width="10.5703125" collapsed="false"/>
    <col min="12538" max="12538" bestFit="true" customWidth="true" style="34" width="11.7109375" collapsed="false"/>
    <col min="12539" max="12761" customWidth="true" style="34" width="12.5703125" collapsed="false"/>
    <col min="12762" max="12783" style="34" width="12.5703125" collapsed="false"/>
    <col min="12784" max="12784" customWidth="true" style="34" width="35.28515625" collapsed="false"/>
    <col min="12785" max="12785" customWidth="true" style="34" width="12.5703125" collapsed="false"/>
    <col min="12786" max="12793" customWidth="true" style="34" width="10.5703125" collapsed="false"/>
    <col min="12794" max="12794" bestFit="true" customWidth="true" style="34" width="11.7109375" collapsed="false"/>
    <col min="12795" max="13017" customWidth="true" style="34" width="12.5703125" collapsed="false"/>
    <col min="13018" max="13039" style="34" width="12.5703125" collapsed="false"/>
    <col min="13040" max="13040" customWidth="true" style="34" width="35.28515625" collapsed="false"/>
    <col min="13041" max="13041" customWidth="true" style="34" width="12.5703125" collapsed="false"/>
    <col min="13042" max="13049" customWidth="true" style="34" width="10.5703125" collapsed="false"/>
    <col min="13050" max="13050" bestFit="true" customWidth="true" style="34" width="11.7109375" collapsed="false"/>
    <col min="13051" max="13273" customWidth="true" style="34" width="12.5703125" collapsed="false"/>
    <col min="13274" max="13295" style="34" width="12.5703125" collapsed="false"/>
    <col min="13296" max="13296" customWidth="true" style="34" width="35.28515625" collapsed="false"/>
    <col min="13297" max="13297" customWidth="true" style="34" width="12.5703125" collapsed="false"/>
    <col min="13298" max="13305" customWidth="true" style="34" width="10.5703125" collapsed="false"/>
    <col min="13306" max="13306" bestFit="true" customWidth="true" style="34" width="11.7109375" collapsed="false"/>
    <col min="13307" max="13529" customWidth="true" style="34" width="12.5703125" collapsed="false"/>
    <col min="13530" max="13551" style="34" width="12.5703125" collapsed="false"/>
    <col min="13552" max="13552" customWidth="true" style="34" width="35.28515625" collapsed="false"/>
    <col min="13553" max="13553" customWidth="true" style="34" width="12.5703125" collapsed="false"/>
    <col min="13554" max="13561" customWidth="true" style="34" width="10.5703125" collapsed="false"/>
    <col min="13562" max="13562" bestFit="true" customWidth="true" style="34" width="11.7109375" collapsed="false"/>
    <col min="13563" max="13785" customWidth="true" style="34" width="12.5703125" collapsed="false"/>
    <col min="13786" max="13807" style="34" width="12.5703125" collapsed="false"/>
    <col min="13808" max="13808" customWidth="true" style="34" width="35.28515625" collapsed="false"/>
    <col min="13809" max="13809" customWidth="true" style="34" width="12.5703125" collapsed="false"/>
    <col min="13810" max="13817" customWidth="true" style="34" width="10.5703125" collapsed="false"/>
    <col min="13818" max="13818" bestFit="true" customWidth="true" style="34" width="11.7109375" collapsed="false"/>
    <col min="13819" max="14041" customWidth="true" style="34" width="12.5703125" collapsed="false"/>
    <col min="14042" max="14063" style="34" width="12.5703125" collapsed="false"/>
    <col min="14064" max="14064" customWidth="true" style="34" width="35.28515625" collapsed="false"/>
    <col min="14065" max="14065" customWidth="true" style="34" width="12.5703125" collapsed="false"/>
    <col min="14066" max="14073" customWidth="true" style="34" width="10.5703125" collapsed="false"/>
    <col min="14074" max="14074" bestFit="true" customWidth="true" style="34" width="11.7109375" collapsed="false"/>
    <col min="14075" max="14297" customWidth="true" style="34" width="12.5703125" collapsed="false"/>
    <col min="14298" max="14319" style="34" width="12.5703125" collapsed="false"/>
    <col min="14320" max="14320" customWidth="true" style="34" width="35.28515625" collapsed="false"/>
    <col min="14321" max="14321" customWidth="true" style="34" width="12.5703125" collapsed="false"/>
    <col min="14322" max="14329" customWidth="true" style="34" width="10.5703125" collapsed="false"/>
    <col min="14330" max="14330" bestFit="true" customWidth="true" style="34" width="11.7109375" collapsed="false"/>
    <col min="14331" max="14553" customWidth="true" style="34" width="12.5703125" collapsed="false"/>
    <col min="14554" max="14575" style="34" width="12.5703125" collapsed="false"/>
    <col min="14576" max="14576" customWidth="true" style="34" width="35.28515625" collapsed="false"/>
    <col min="14577" max="14577" customWidth="true" style="34" width="12.5703125" collapsed="false"/>
    <col min="14578" max="14585" customWidth="true" style="34" width="10.5703125" collapsed="false"/>
    <col min="14586" max="14586" bestFit="true" customWidth="true" style="34" width="11.7109375" collapsed="false"/>
    <col min="14587" max="14809" customWidth="true" style="34" width="12.5703125" collapsed="false"/>
    <col min="14810" max="14831" style="34" width="12.5703125" collapsed="false"/>
    <col min="14832" max="14832" customWidth="true" style="34" width="35.28515625" collapsed="false"/>
    <col min="14833" max="14833" customWidth="true" style="34" width="12.5703125" collapsed="false"/>
    <col min="14834" max="14841" customWidth="true" style="34" width="10.5703125" collapsed="false"/>
    <col min="14842" max="14842" bestFit="true" customWidth="true" style="34" width="11.7109375" collapsed="false"/>
    <col min="14843" max="15065" customWidth="true" style="34" width="12.5703125" collapsed="false"/>
    <col min="15066" max="15087" style="34" width="12.5703125" collapsed="false"/>
    <col min="15088" max="15088" customWidth="true" style="34" width="35.28515625" collapsed="false"/>
    <col min="15089" max="15089" customWidth="true" style="34" width="12.5703125" collapsed="false"/>
    <col min="15090" max="15097" customWidth="true" style="34" width="10.5703125" collapsed="false"/>
    <col min="15098" max="15098" bestFit="true" customWidth="true" style="34" width="11.7109375" collapsed="false"/>
    <col min="15099" max="15321" customWidth="true" style="34" width="12.5703125" collapsed="false"/>
    <col min="15322" max="15343" style="34" width="12.5703125" collapsed="false"/>
    <col min="15344" max="15344" customWidth="true" style="34" width="35.28515625" collapsed="false"/>
    <col min="15345" max="15345" customWidth="true" style="34" width="12.5703125" collapsed="false"/>
    <col min="15346" max="15353" customWidth="true" style="34" width="10.5703125" collapsed="false"/>
    <col min="15354" max="15354" bestFit="true" customWidth="true" style="34" width="11.7109375" collapsed="false"/>
    <col min="15355" max="15577" customWidth="true" style="34" width="12.5703125" collapsed="false"/>
    <col min="15578" max="15599" style="34" width="12.5703125" collapsed="false"/>
    <col min="15600" max="15600" customWidth="true" style="34" width="35.28515625" collapsed="false"/>
    <col min="15601" max="15601" customWidth="true" style="34" width="12.5703125" collapsed="false"/>
    <col min="15602" max="15609" customWidth="true" style="34" width="10.5703125" collapsed="false"/>
    <col min="15610" max="15610" bestFit="true" customWidth="true" style="34" width="11.7109375" collapsed="false"/>
    <col min="15611" max="15833" customWidth="true" style="34" width="12.5703125" collapsed="false"/>
    <col min="15834" max="15855" style="34" width="12.5703125" collapsed="false"/>
    <col min="15856" max="15856" customWidth="true" style="34" width="35.28515625" collapsed="false"/>
    <col min="15857" max="15857" customWidth="true" style="34" width="12.5703125" collapsed="false"/>
    <col min="15858" max="15865" customWidth="true" style="34" width="10.5703125" collapsed="false"/>
    <col min="15866" max="15866" bestFit="true" customWidth="true" style="34" width="11.7109375" collapsed="false"/>
    <col min="15867" max="16089" customWidth="true" style="34" width="12.5703125" collapsed="false"/>
    <col min="16090" max="16111" style="34" width="12.5703125" collapsed="false"/>
    <col min="16112" max="16112" customWidth="true" style="34" width="35.28515625" collapsed="false"/>
    <col min="16113" max="16113" customWidth="true" style="34" width="12.5703125" collapsed="false"/>
    <col min="16114" max="16121" customWidth="true" style="34" width="10.5703125" collapsed="false"/>
    <col min="16122" max="16122" bestFit="true" customWidth="true" style="34" width="11.7109375" collapsed="false"/>
    <col min="16123" max="16345" customWidth="true" style="34" width="12.5703125" collapsed="false"/>
    <col min="16346" max="16384" style="34" width="12.5703125" collapsed="false"/>
  </cols>
  <sheetData>
    <row r="1" spans="1:8" ht="15.75">
      <c r="A1" s="33" t="s">
        <v>257</v>
      </c>
    </row>
    <row r="2" spans="1:8" ht="15.75">
      <c r="A2" s="364" t="s">
        <v>279</v>
      </c>
    </row>
    <row r="3" spans="1:8" ht="15.75">
      <c r="A3" s="364"/>
    </row>
    <row r="4" spans="1:8" ht="31.5" customHeight="1">
      <c r="A4" s="464" t="s">
        <v>35</v>
      </c>
      <c r="B4" s="466" t="s">
        <v>280</v>
      </c>
      <c r="C4" s="467"/>
      <c r="D4" s="467"/>
      <c r="E4" s="467"/>
      <c r="F4" s="467"/>
      <c r="G4" s="468"/>
      <c r="H4" s="36"/>
    </row>
    <row r="5" spans="1:8" ht="73.5" customHeight="1">
      <c r="A5" s="465"/>
      <c r="B5" s="140" t="s">
        <v>36</v>
      </c>
      <c r="C5" s="38" t="s">
        <v>37</v>
      </c>
      <c r="D5" s="38" t="s">
        <v>38</v>
      </c>
      <c r="E5" s="38" t="s">
        <v>39</v>
      </c>
      <c r="F5" s="38" t="s">
        <v>40</v>
      </c>
      <c r="G5" s="38" t="s">
        <v>41</v>
      </c>
      <c r="H5" s="39"/>
    </row>
    <row r="6" spans="1:8" ht="14.1" customHeight="1">
      <c r="A6" s="1"/>
      <c r="B6" s="141"/>
      <c r="C6" s="142"/>
      <c r="D6" s="143"/>
      <c r="E6" s="144"/>
      <c r="F6" s="144"/>
      <c r="G6" s="145"/>
      <c r="H6" s="40"/>
    </row>
    <row r="7" spans="1:8">
      <c r="A7" s="2" t="s">
        <v>67</v>
      </c>
      <c r="B7" s="146">
        <v>22.92</v>
      </c>
      <c r="C7" s="146">
        <v>25</v>
      </c>
      <c r="D7" s="146">
        <v>29.17</v>
      </c>
      <c r="E7" s="146">
        <v>10.42</v>
      </c>
      <c r="F7" s="146">
        <v>12.5</v>
      </c>
      <c r="G7" s="148" t="s">
        <v>289</v>
      </c>
      <c r="H7" s="147"/>
    </row>
    <row r="8" spans="1:8">
      <c r="A8" s="2" t="s">
        <v>68</v>
      </c>
      <c r="B8" s="146">
        <v>20.97</v>
      </c>
      <c r="C8" s="146">
        <v>27.42</v>
      </c>
      <c r="D8" s="146">
        <v>22.58</v>
      </c>
      <c r="E8" s="146">
        <v>24.19</v>
      </c>
      <c r="F8" s="146">
        <v>4.03</v>
      </c>
      <c r="G8" s="146">
        <v>0.81</v>
      </c>
      <c r="H8" s="147"/>
    </row>
    <row r="9" spans="1:8">
      <c r="A9" s="2" t="s">
        <v>69</v>
      </c>
      <c r="B9" s="146">
        <v>9.68</v>
      </c>
      <c r="C9" s="146">
        <v>12.9</v>
      </c>
      <c r="D9" s="146">
        <v>32.26</v>
      </c>
      <c r="E9" s="146">
        <v>38.71</v>
      </c>
      <c r="F9" s="146">
        <v>6.45</v>
      </c>
      <c r="G9" s="148" t="s">
        <v>289</v>
      </c>
      <c r="H9" s="147"/>
    </row>
    <row r="10" spans="1:8">
      <c r="A10" s="2" t="s">
        <v>70</v>
      </c>
      <c r="B10" s="146">
        <v>24.14</v>
      </c>
      <c r="C10" s="146">
        <v>31.03</v>
      </c>
      <c r="D10" s="146">
        <v>8.6199999999999992</v>
      </c>
      <c r="E10" s="146">
        <v>27.59</v>
      </c>
      <c r="F10" s="146">
        <v>8.6199999999999992</v>
      </c>
      <c r="G10" s="148" t="s">
        <v>289</v>
      </c>
      <c r="H10" s="147"/>
    </row>
    <row r="11" spans="1:8">
      <c r="A11" s="2" t="s">
        <v>71</v>
      </c>
      <c r="B11" s="146">
        <v>15.09</v>
      </c>
      <c r="C11" s="146">
        <v>13.21</v>
      </c>
      <c r="D11" s="146">
        <v>16.98</v>
      </c>
      <c r="E11" s="146">
        <v>33.96</v>
      </c>
      <c r="F11" s="146">
        <v>13.21</v>
      </c>
      <c r="G11" s="146">
        <v>7.55</v>
      </c>
      <c r="H11" s="147"/>
    </row>
    <row r="12" spans="1:8">
      <c r="A12" s="2" t="s">
        <v>72</v>
      </c>
      <c r="B12" s="146">
        <v>29.55</v>
      </c>
      <c r="C12" s="146">
        <v>22.73</v>
      </c>
      <c r="D12" s="146">
        <v>15.91</v>
      </c>
      <c r="E12" s="146">
        <v>18.18</v>
      </c>
      <c r="F12" s="146">
        <v>11.36</v>
      </c>
      <c r="G12" s="146">
        <v>2.27</v>
      </c>
      <c r="H12" s="147"/>
    </row>
    <row r="13" spans="1:8">
      <c r="A13" s="2" t="s">
        <v>297</v>
      </c>
      <c r="B13" s="146">
        <v>20.69</v>
      </c>
      <c r="C13" s="146">
        <v>34.479999999999997</v>
      </c>
      <c r="D13" s="146">
        <v>31.03</v>
      </c>
      <c r="E13" s="146">
        <v>10.34</v>
      </c>
      <c r="F13" s="148">
        <v>3.45</v>
      </c>
      <c r="G13" s="148" t="s">
        <v>289</v>
      </c>
      <c r="H13" s="149"/>
    </row>
    <row r="14" spans="1:8">
      <c r="A14" s="2" t="s">
        <v>73</v>
      </c>
      <c r="B14" s="146">
        <v>29.17</v>
      </c>
      <c r="C14" s="146">
        <v>20.83</v>
      </c>
      <c r="D14" s="146">
        <v>18.059999999999999</v>
      </c>
      <c r="E14" s="146">
        <v>25</v>
      </c>
      <c r="F14" s="146">
        <v>5.56</v>
      </c>
      <c r="G14" s="148">
        <v>1.39</v>
      </c>
      <c r="H14" s="147"/>
    </row>
    <row r="15" spans="1:8" ht="15.75">
      <c r="A15" s="3" t="s">
        <v>43</v>
      </c>
      <c r="B15" s="374">
        <v>21.43</v>
      </c>
      <c r="C15" s="374">
        <v>23.27</v>
      </c>
      <c r="D15" s="374">
        <v>21.43</v>
      </c>
      <c r="E15" s="374">
        <v>24.9</v>
      </c>
      <c r="F15" s="374">
        <v>7.55</v>
      </c>
      <c r="G15" s="374">
        <v>1.43</v>
      </c>
      <c r="H15" s="41"/>
    </row>
    <row r="16" spans="1:8">
      <c r="A16" s="367"/>
      <c r="B16" s="4"/>
      <c r="C16" s="5"/>
      <c r="D16" s="5"/>
      <c r="E16" s="6"/>
      <c r="F16" s="6"/>
      <c r="G16" s="7"/>
      <c r="H16" s="42"/>
    </row>
    <row r="17" spans="1:8">
      <c r="A17" s="196"/>
      <c r="B17" s="196"/>
      <c r="C17" s="196"/>
      <c r="D17" s="196"/>
      <c r="E17" s="196"/>
      <c r="F17" s="196"/>
      <c r="G17" s="196"/>
      <c r="H17" s="42"/>
    </row>
    <row r="18" spans="1:8" ht="15" customHeight="1">
      <c r="A18" s="469" t="s">
        <v>290</v>
      </c>
      <c r="B18" s="469"/>
      <c r="C18" s="469"/>
      <c r="D18" s="469"/>
      <c r="E18" s="469"/>
      <c r="F18" s="469"/>
      <c r="G18" s="469"/>
      <c r="H18" s="469"/>
    </row>
    <row r="19" spans="1:8">
      <c r="A19" s="34" t="s">
        <v>44</v>
      </c>
    </row>
    <row r="20" spans="1:8">
      <c r="A20" s="34" t="s">
        <v>45</v>
      </c>
    </row>
    <row r="21" spans="1:8" ht="15.75">
      <c r="A21" s="364" t="s">
        <v>275</v>
      </c>
    </row>
    <row r="23" spans="1:8">
      <c r="A23" s="150"/>
    </row>
    <row r="46" spans="5:5">
      <c r="E46" s="151"/>
    </row>
    <row r="113" spans="5:5">
      <c r="E113" s="151"/>
    </row>
    <row r="307" spans="5:5">
      <c r="E307" s="151"/>
    </row>
    <row r="370" spans="5:5">
      <c r="E370" s="151"/>
    </row>
  </sheetData>
  <mergeCells count="3">
    <mergeCell ref="A4:A5"/>
    <mergeCell ref="B4:G4"/>
    <mergeCell ref="A18:H18"/>
  </mergeCells>
  <conditionalFormatting sqref="A1:H1 N1:XFD1 A2:XFD1048576">
    <cfRule type="containsText" dxfId="16" priority="1" operator="containsText" text="False">
      <formula>NOT(ISERROR(SEARCH("False",A1)))</formula>
    </cfRule>
  </conditionalFormatting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3"/>
  <sheetViews>
    <sheetView showGridLines="0" zoomScale="75" zoomScaleNormal="75" workbookViewId="0">
      <pane xSplit="1" topLeftCell="B1" activePane="topRight" state="frozen"/>
      <selection activeCell="D39" sqref="D39"/>
      <selection pane="topRight"/>
    </sheetView>
  </sheetViews>
  <sheetFormatPr defaultRowHeight="15"/>
  <cols>
    <col min="1" max="1" customWidth="true" style="205" width="44.28515625" collapsed="false"/>
    <col min="2" max="17" customWidth="true" style="205" width="11.5703125" collapsed="false"/>
    <col min="18" max="18" customWidth="true" style="205" width="14.28515625" collapsed="false"/>
    <col min="19" max="28" customWidth="true" style="205" width="11.5703125" collapsed="false"/>
    <col min="29" max="29" customWidth="true" style="205" width="9.140625" collapsed="false"/>
    <col min="30" max="16384" style="205" width="9.140625" collapsed="false"/>
  </cols>
  <sheetData>
    <row r="1" spans="1:28" ht="15.75">
      <c r="A1" s="101" t="s">
        <v>276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1:28" ht="15.75">
      <c r="A2" s="103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28" ht="15" customHeight="1">
      <c r="A3" s="480" t="s">
        <v>35</v>
      </c>
      <c r="B3" s="478" t="s">
        <v>21</v>
      </c>
      <c r="C3" s="473"/>
      <c r="D3" s="474"/>
      <c r="E3" s="478" t="s">
        <v>22</v>
      </c>
      <c r="F3" s="473"/>
      <c r="G3" s="474"/>
      <c r="H3" s="478" t="s">
        <v>23</v>
      </c>
      <c r="I3" s="473"/>
      <c r="J3" s="474"/>
      <c r="K3" s="478" t="s">
        <v>24</v>
      </c>
      <c r="L3" s="473"/>
      <c r="M3" s="474"/>
      <c r="N3" s="478" t="s">
        <v>25</v>
      </c>
      <c r="O3" s="473"/>
      <c r="P3" s="485"/>
      <c r="Q3" s="472" t="s">
        <v>26</v>
      </c>
      <c r="R3" s="473"/>
      <c r="S3" s="474"/>
      <c r="T3" s="478" t="s">
        <v>27</v>
      </c>
      <c r="U3" s="473"/>
      <c r="V3" s="474"/>
      <c r="W3" s="478" t="s">
        <v>28</v>
      </c>
      <c r="X3" s="473"/>
      <c r="Y3" s="474"/>
      <c r="Z3" s="478" t="s">
        <v>29</v>
      </c>
      <c r="AA3" s="473"/>
      <c r="AB3" s="474"/>
    </row>
    <row r="4" spans="1:28" ht="15" customHeight="1">
      <c r="A4" s="484"/>
      <c r="B4" s="479"/>
      <c r="C4" s="476"/>
      <c r="D4" s="477"/>
      <c r="E4" s="479" t="s">
        <v>33</v>
      </c>
      <c r="F4" s="476"/>
      <c r="G4" s="477"/>
      <c r="H4" s="479"/>
      <c r="I4" s="476"/>
      <c r="J4" s="477"/>
      <c r="K4" s="479" t="s">
        <v>24</v>
      </c>
      <c r="L4" s="476"/>
      <c r="M4" s="477"/>
      <c r="N4" s="479" t="s">
        <v>25</v>
      </c>
      <c r="O4" s="476"/>
      <c r="P4" s="486"/>
      <c r="Q4" s="475" t="s">
        <v>26</v>
      </c>
      <c r="R4" s="476"/>
      <c r="S4" s="477"/>
      <c r="T4" s="479" t="s">
        <v>74</v>
      </c>
      <c r="U4" s="476"/>
      <c r="V4" s="477"/>
      <c r="W4" s="479"/>
      <c r="X4" s="476"/>
      <c r="Y4" s="477"/>
      <c r="Z4" s="479"/>
      <c r="AA4" s="476"/>
      <c r="AB4" s="477"/>
    </row>
    <row r="5" spans="1:28" ht="15" customHeight="1">
      <c r="A5" s="480" t="s">
        <v>112</v>
      </c>
      <c r="B5" s="482" t="s">
        <v>113</v>
      </c>
      <c r="C5" s="482" t="s">
        <v>114</v>
      </c>
      <c r="D5" s="482" t="s">
        <v>115</v>
      </c>
      <c r="E5" s="482" t="s">
        <v>113</v>
      </c>
      <c r="F5" s="482" t="s">
        <v>114</v>
      </c>
      <c r="G5" s="482" t="s">
        <v>115</v>
      </c>
      <c r="H5" s="482" t="s">
        <v>113</v>
      </c>
      <c r="I5" s="482" t="s">
        <v>114</v>
      </c>
      <c r="J5" s="482" t="s">
        <v>115</v>
      </c>
      <c r="K5" s="482" t="s">
        <v>113</v>
      </c>
      <c r="L5" s="482" t="s">
        <v>114</v>
      </c>
      <c r="M5" s="482" t="s">
        <v>115</v>
      </c>
      <c r="N5" s="482" t="s">
        <v>113</v>
      </c>
      <c r="O5" s="482" t="s">
        <v>114</v>
      </c>
      <c r="P5" s="487" t="s">
        <v>115</v>
      </c>
      <c r="Q5" s="489" t="s">
        <v>113</v>
      </c>
      <c r="R5" s="482" t="s">
        <v>114</v>
      </c>
      <c r="S5" s="482" t="s">
        <v>115</v>
      </c>
      <c r="T5" s="482" t="s">
        <v>113</v>
      </c>
      <c r="U5" s="482" t="s">
        <v>114</v>
      </c>
      <c r="V5" s="482" t="s">
        <v>115</v>
      </c>
      <c r="W5" s="482" t="s">
        <v>113</v>
      </c>
      <c r="X5" s="482" t="s">
        <v>114</v>
      </c>
      <c r="Y5" s="482" t="s">
        <v>115</v>
      </c>
      <c r="Z5" s="482" t="s">
        <v>113</v>
      </c>
      <c r="AA5" s="482" t="s">
        <v>114</v>
      </c>
      <c r="AB5" s="487" t="s">
        <v>115</v>
      </c>
    </row>
    <row r="6" spans="1:28" ht="23.25" customHeight="1">
      <c r="A6" s="481"/>
      <c r="B6" s="483"/>
      <c r="C6" s="483"/>
      <c r="D6" s="483"/>
      <c r="E6" s="483"/>
      <c r="F6" s="483"/>
      <c r="G6" s="483"/>
      <c r="H6" s="483"/>
      <c r="I6" s="483"/>
      <c r="J6" s="483"/>
      <c r="K6" s="483"/>
      <c r="L6" s="483"/>
      <c r="M6" s="483"/>
      <c r="N6" s="483"/>
      <c r="O6" s="483"/>
      <c r="P6" s="488"/>
      <c r="Q6" s="490"/>
      <c r="R6" s="483"/>
      <c r="S6" s="483"/>
      <c r="T6" s="483"/>
      <c r="U6" s="483"/>
      <c r="V6" s="483"/>
      <c r="W6" s="483"/>
      <c r="X6" s="483"/>
      <c r="Y6" s="483"/>
      <c r="Z6" s="483"/>
      <c r="AA6" s="483"/>
      <c r="AB6" s="488"/>
    </row>
    <row r="7" spans="1:28" ht="15.75">
      <c r="A7" s="104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6"/>
      <c r="Q7" s="107"/>
      <c r="R7" s="105"/>
      <c r="S7" s="105"/>
      <c r="T7" s="105"/>
      <c r="U7" s="105"/>
      <c r="V7" s="105"/>
      <c r="W7" s="105"/>
      <c r="X7" s="105"/>
      <c r="Y7" s="105"/>
      <c r="Z7" s="108"/>
      <c r="AA7" s="105"/>
      <c r="AB7" s="106"/>
    </row>
    <row r="8" spans="1:28" ht="15.75">
      <c r="A8" s="109" t="s">
        <v>75</v>
      </c>
      <c r="B8" s="110">
        <v>12</v>
      </c>
      <c r="C8" s="110">
        <v>48</v>
      </c>
      <c r="D8" s="110">
        <v>12</v>
      </c>
      <c r="E8" s="110">
        <v>31</v>
      </c>
      <c r="F8" s="110">
        <v>124</v>
      </c>
      <c r="G8" s="110">
        <v>31</v>
      </c>
      <c r="H8" s="110">
        <v>16</v>
      </c>
      <c r="I8" s="110">
        <v>62</v>
      </c>
      <c r="J8" s="110">
        <v>16</v>
      </c>
      <c r="K8" s="110">
        <v>15</v>
      </c>
      <c r="L8" s="110">
        <v>58</v>
      </c>
      <c r="M8" s="110">
        <v>15</v>
      </c>
      <c r="N8" s="110">
        <v>14</v>
      </c>
      <c r="O8" s="110">
        <v>53</v>
      </c>
      <c r="P8" s="111">
        <v>14</v>
      </c>
      <c r="Q8" s="112">
        <v>11</v>
      </c>
      <c r="R8" s="110">
        <v>44</v>
      </c>
      <c r="S8" s="110">
        <v>11</v>
      </c>
      <c r="T8" s="110">
        <v>8</v>
      </c>
      <c r="U8" s="110">
        <v>29</v>
      </c>
      <c r="V8" s="110">
        <v>8</v>
      </c>
      <c r="W8" s="110">
        <v>18</v>
      </c>
      <c r="X8" s="110">
        <v>72</v>
      </c>
      <c r="Y8" s="110">
        <v>18</v>
      </c>
      <c r="Z8" s="110">
        <v>123</v>
      </c>
      <c r="AA8" s="110">
        <v>490</v>
      </c>
      <c r="AB8" s="111">
        <v>123</v>
      </c>
    </row>
    <row r="9" spans="1:28" s="283" customFormat="1">
      <c r="A9" s="427" t="s">
        <v>76</v>
      </c>
      <c r="B9" s="428">
        <v>2.6</v>
      </c>
      <c r="C9" s="428">
        <v>2.9</v>
      </c>
      <c r="D9" s="428">
        <v>7.8</v>
      </c>
      <c r="E9" s="428">
        <v>2.8</v>
      </c>
      <c r="F9" s="428">
        <v>3.1</v>
      </c>
      <c r="G9" s="428">
        <v>4</v>
      </c>
      <c r="H9" s="428">
        <v>3.5</v>
      </c>
      <c r="I9" s="428">
        <v>4.0999999999999996</v>
      </c>
      <c r="J9" s="428">
        <v>7.5</v>
      </c>
      <c r="K9" s="428">
        <v>1.6</v>
      </c>
      <c r="L9" s="428">
        <v>1.6</v>
      </c>
      <c r="M9" s="428">
        <v>1.9</v>
      </c>
      <c r="N9" s="428">
        <v>2.7</v>
      </c>
      <c r="O9" s="428">
        <v>2.9</v>
      </c>
      <c r="P9" s="429">
        <v>3.5</v>
      </c>
      <c r="Q9" s="430">
        <v>5.7</v>
      </c>
      <c r="R9" s="428">
        <v>5.9</v>
      </c>
      <c r="S9" s="428">
        <v>8.6999999999999993</v>
      </c>
      <c r="T9" s="428">
        <v>2.4</v>
      </c>
      <c r="U9" s="428">
        <v>2.8</v>
      </c>
      <c r="V9" s="428">
        <v>6.2</v>
      </c>
      <c r="W9" s="428">
        <v>2.9</v>
      </c>
      <c r="X9" s="428">
        <v>3.1</v>
      </c>
      <c r="Y9" s="428">
        <v>4</v>
      </c>
      <c r="Z9" s="428">
        <v>2.9</v>
      </c>
      <c r="AA9" s="428">
        <v>3.2</v>
      </c>
      <c r="AB9" s="428">
        <v>5.5</v>
      </c>
    </row>
    <row r="10" spans="1:28" s="283" customFormat="1">
      <c r="A10" s="427" t="s">
        <v>77</v>
      </c>
      <c r="B10" s="428">
        <v>597.6</v>
      </c>
      <c r="C10" s="428">
        <v>753.7</v>
      </c>
      <c r="D10" s="428">
        <v>2508.1</v>
      </c>
      <c r="E10" s="428">
        <v>162.6</v>
      </c>
      <c r="F10" s="428">
        <v>185.1</v>
      </c>
      <c r="G10" s="428">
        <v>222.6</v>
      </c>
      <c r="H10" s="428">
        <v>337.5</v>
      </c>
      <c r="I10" s="428">
        <v>427.3</v>
      </c>
      <c r="J10" s="428">
        <v>790.2</v>
      </c>
      <c r="K10" s="428">
        <v>161.30000000000001</v>
      </c>
      <c r="L10" s="428">
        <v>164</v>
      </c>
      <c r="M10" s="428">
        <v>194.2</v>
      </c>
      <c r="N10" s="428">
        <v>162.5</v>
      </c>
      <c r="O10" s="428">
        <v>178</v>
      </c>
      <c r="P10" s="429">
        <v>200.6</v>
      </c>
      <c r="Q10" s="430">
        <v>149.69999999999999</v>
      </c>
      <c r="R10" s="428">
        <v>157.1</v>
      </c>
      <c r="S10" s="428">
        <v>216</v>
      </c>
      <c r="T10" s="428">
        <v>85.7</v>
      </c>
      <c r="U10" s="428">
        <v>128.5</v>
      </c>
      <c r="V10" s="428">
        <v>282.39999999999998</v>
      </c>
      <c r="W10" s="428">
        <v>222.8</v>
      </c>
      <c r="X10" s="428">
        <v>182.1</v>
      </c>
      <c r="Y10" s="428">
        <v>191</v>
      </c>
      <c r="Z10" s="428">
        <v>249.4</v>
      </c>
      <c r="AA10" s="428">
        <v>306.2</v>
      </c>
      <c r="AB10" s="428">
        <v>650.29999999999995</v>
      </c>
    </row>
    <row r="11" spans="1:28" s="283" customFormat="1">
      <c r="A11" s="427" t="s">
        <v>78</v>
      </c>
      <c r="B11" s="428">
        <v>1.1000000000000001</v>
      </c>
      <c r="C11" s="428">
        <v>0.5</v>
      </c>
      <c r="D11" s="428">
        <v>0.2</v>
      </c>
      <c r="E11" s="428">
        <v>12.8</v>
      </c>
      <c r="F11" s="428">
        <v>10</v>
      </c>
      <c r="G11" s="428">
        <v>13.8</v>
      </c>
      <c r="H11" s="428">
        <v>8.5</v>
      </c>
      <c r="I11" s="428">
        <v>3.6</v>
      </c>
      <c r="J11" s="428">
        <v>7.5</v>
      </c>
      <c r="K11" s="428">
        <v>105.9</v>
      </c>
      <c r="L11" s="428">
        <v>109.5</v>
      </c>
      <c r="M11" s="428">
        <v>126.1</v>
      </c>
      <c r="N11" s="428">
        <v>95.5</v>
      </c>
      <c r="O11" s="428">
        <v>99.3</v>
      </c>
      <c r="P11" s="429">
        <v>117.8</v>
      </c>
      <c r="Q11" s="430">
        <v>5.5</v>
      </c>
      <c r="R11" s="428">
        <v>7.7</v>
      </c>
      <c r="S11" s="428">
        <v>12.8</v>
      </c>
      <c r="T11" s="428">
        <v>8.6</v>
      </c>
      <c r="U11" s="428">
        <v>19</v>
      </c>
      <c r="V11" s="428">
        <v>21.2</v>
      </c>
      <c r="W11" s="428">
        <v>62.5</v>
      </c>
      <c r="X11" s="428">
        <v>76.099999999999994</v>
      </c>
      <c r="Y11" s="428">
        <v>112.7</v>
      </c>
      <c r="Z11" s="428">
        <v>34.4</v>
      </c>
      <c r="AA11" s="428">
        <v>34.4</v>
      </c>
      <c r="AB11" s="428">
        <v>41.5</v>
      </c>
    </row>
    <row r="12" spans="1:28" s="283" customFormat="1">
      <c r="A12" s="427" t="s">
        <v>79</v>
      </c>
      <c r="B12" s="428">
        <v>0</v>
      </c>
      <c r="C12" s="428">
        <v>0</v>
      </c>
      <c r="D12" s="428">
        <v>0.2</v>
      </c>
      <c r="E12" s="428">
        <v>0</v>
      </c>
      <c r="F12" s="428">
        <v>0</v>
      </c>
      <c r="G12" s="428">
        <v>0</v>
      </c>
      <c r="H12" s="428">
        <v>0</v>
      </c>
      <c r="I12" s="428">
        <v>0</v>
      </c>
      <c r="J12" s="428">
        <v>0</v>
      </c>
      <c r="K12" s="428">
        <v>0.6</v>
      </c>
      <c r="L12" s="428">
        <v>0.6</v>
      </c>
      <c r="M12" s="428">
        <v>0</v>
      </c>
      <c r="N12" s="428">
        <v>12.9</v>
      </c>
      <c r="O12" s="428">
        <v>18.399999999999999</v>
      </c>
      <c r="P12" s="429">
        <v>27.4</v>
      </c>
      <c r="Q12" s="430">
        <v>0</v>
      </c>
      <c r="R12" s="428">
        <v>0</v>
      </c>
      <c r="S12" s="428">
        <v>0</v>
      </c>
      <c r="T12" s="428">
        <v>0</v>
      </c>
      <c r="U12" s="428">
        <v>0</v>
      </c>
      <c r="V12" s="428">
        <v>0</v>
      </c>
      <c r="W12" s="428">
        <v>3</v>
      </c>
      <c r="X12" s="428">
        <v>2.2000000000000002</v>
      </c>
      <c r="Y12" s="428">
        <v>1.5</v>
      </c>
      <c r="Z12" s="428">
        <v>1.9</v>
      </c>
      <c r="AA12" s="428">
        <v>2.4</v>
      </c>
      <c r="AB12" s="428">
        <v>2.9</v>
      </c>
    </row>
    <row r="13" spans="1:28" s="283" customFormat="1">
      <c r="A13" s="427" t="s">
        <v>80</v>
      </c>
      <c r="B13" s="428">
        <v>0</v>
      </c>
      <c r="C13" s="428">
        <v>0</v>
      </c>
      <c r="D13" s="428">
        <v>0</v>
      </c>
      <c r="E13" s="428">
        <v>0</v>
      </c>
      <c r="F13" s="428">
        <v>0</v>
      </c>
      <c r="G13" s="428">
        <v>0</v>
      </c>
      <c r="H13" s="428">
        <v>0</v>
      </c>
      <c r="I13" s="428">
        <v>0</v>
      </c>
      <c r="J13" s="428">
        <v>0</v>
      </c>
      <c r="K13" s="428">
        <v>14.7</v>
      </c>
      <c r="L13" s="428">
        <v>13.4</v>
      </c>
      <c r="M13" s="428">
        <v>26</v>
      </c>
      <c r="N13" s="428">
        <v>4.7</v>
      </c>
      <c r="O13" s="428">
        <v>5.2</v>
      </c>
      <c r="P13" s="429">
        <v>6.9</v>
      </c>
      <c r="Q13" s="430">
        <v>0</v>
      </c>
      <c r="R13" s="428">
        <v>0</v>
      </c>
      <c r="S13" s="428">
        <v>0</v>
      </c>
      <c r="T13" s="428">
        <v>0</v>
      </c>
      <c r="U13" s="428">
        <v>0</v>
      </c>
      <c r="V13" s="428">
        <v>0</v>
      </c>
      <c r="W13" s="428">
        <v>2.6</v>
      </c>
      <c r="X13" s="428">
        <v>2.5</v>
      </c>
      <c r="Y13" s="428">
        <v>1.8</v>
      </c>
      <c r="Z13" s="428">
        <v>2.1</v>
      </c>
      <c r="AA13" s="428">
        <v>2.1</v>
      </c>
      <c r="AB13" s="428">
        <v>3.4</v>
      </c>
    </row>
    <row r="14" spans="1:28" s="283" customFormat="1">
      <c r="A14" s="427" t="s">
        <v>81</v>
      </c>
      <c r="B14" s="428">
        <v>0</v>
      </c>
      <c r="C14" s="428">
        <v>0</v>
      </c>
      <c r="D14" s="428">
        <v>0</v>
      </c>
      <c r="E14" s="428">
        <v>0</v>
      </c>
      <c r="F14" s="428">
        <v>0</v>
      </c>
      <c r="G14" s="428">
        <v>0</v>
      </c>
      <c r="H14" s="428">
        <v>0</v>
      </c>
      <c r="I14" s="428">
        <v>0</v>
      </c>
      <c r="J14" s="428">
        <v>0</v>
      </c>
      <c r="K14" s="428">
        <v>3.2</v>
      </c>
      <c r="L14" s="428">
        <v>3.4</v>
      </c>
      <c r="M14" s="428">
        <v>8</v>
      </c>
      <c r="N14" s="428">
        <v>4.2</v>
      </c>
      <c r="O14" s="428">
        <v>7</v>
      </c>
      <c r="P14" s="429">
        <v>6.5</v>
      </c>
      <c r="Q14" s="430">
        <v>4.0999999999999996</v>
      </c>
      <c r="R14" s="428">
        <v>0.9</v>
      </c>
      <c r="S14" s="428">
        <v>0</v>
      </c>
      <c r="T14" s="428">
        <v>0</v>
      </c>
      <c r="U14" s="428">
        <v>0</v>
      </c>
      <c r="V14" s="428">
        <v>0</v>
      </c>
      <c r="W14" s="428">
        <v>4.4000000000000004</v>
      </c>
      <c r="X14" s="428">
        <v>2.9</v>
      </c>
      <c r="Y14" s="428">
        <v>2.8</v>
      </c>
      <c r="Z14" s="428">
        <v>1.3</v>
      </c>
      <c r="AA14" s="428">
        <v>1.5</v>
      </c>
      <c r="AB14" s="428">
        <v>1.9</v>
      </c>
    </row>
    <row r="15" spans="1:28" s="283" customFormat="1">
      <c r="A15" s="427" t="s">
        <v>82</v>
      </c>
      <c r="B15" s="428">
        <v>0.3</v>
      </c>
      <c r="C15" s="428">
        <v>0.3</v>
      </c>
      <c r="D15" s="428">
        <v>0.9</v>
      </c>
      <c r="E15" s="428">
        <v>5.3</v>
      </c>
      <c r="F15" s="428">
        <v>3.6</v>
      </c>
      <c r="G15" s="428">
        <v>2.6</v>
      </c>
      <c r="H15" s="428">
        <v>1.2</v>
      </c>
      <c r="I15" s="428">
        <v>1.7</v>
      </c>
      <c r="J15" s="428">
        <v>3.9</v>
      </c>
      <c r="K15" s="428">
        <v>7.9</v>
      </c>
      <c r="L15" s="428">
        <v>8.3000000000000007</v>
      </c>
      <c r="M15" s="428">
        <v>10.199999999999999</v>
      </c>
      <c r="N15" s="428">
        <v>8.4</v>
      </c>
      <c r="O15" s="428">
        <v>7.9</v>
      </c>
      <c r="P15" s="429">
        <v>6.7</v>
      </c>
      <c r="Q15" s="430">
        <v>5.4</v>
      </c>
      <c r="R15" s="428">
        <v>5.7</v>
      </c>
      <c r="S15" s="428">
        <v>6.5</v>
      </c>
      <c r="T15" s="428">
        <v>0.6</v>
      </c>
      <c r="U15" s="428">
        <v>3.6</v>
      </c>
      <c r="V15" s="428">
        <v>10</v>
      </c>
      <c r="W15" s="428">
        <v>9.8000000000000007</v>
      </c>
      <c r="X15" s="428">
        <v>8.5</v>
      </c>
      <c r="Y15" s="428">
        <v>14.4</v>
      </c>
      <c r="Z15" s="428">
        <v>4.8</v>
      </c>
      <c r="AA15" s="428">
        <v>4.4000000000000004</v>
      </c>
      <c r="AB15" s="428">
        <v>5.8</v>
      </c>
    </row>
    <row r="16" spans="1:28" s="283" customFormat="1">
      <c r="A16" s="427" t="s">
        <v>83</v>
      </c>
      <c r="B16" s="428">
        <v>79.900000000000006</v>
      </c>
      <c r="C16" s="428">
        <v>84.7</v>
      </c>
      <c r="D16" s="428">
        <v>155.5</v>
      </c>
      <c r="E16" s="428">
        <v>101.8</v>
      </c>
      <c r="F16" s="428">
        <v>111.5</v>
      </c>
      <c r="G16" s="428">
        <v>147.80000000000001</v>
      </c>
      <c r="H16" s="428">
        <v>82.8</v>
      </c>
      <c r="I16" s="428">
        <v>129.6</v>
      </c>
      <c r="J16" s="428">
        <v>249.3</v>
      </c>
      <c r="K16" s="428">
        <v>24.2</v>
      </c>
      <c r="L16" s="428">
        <v>22.6</v>
      </c>
      <c r="M16" s="428">
        <v>16.8</v>
      </c>
      <c r="N16" s="428">
        <v>30.5</v>
      </c>
      <c r="O16" s="428">
        <v>34.700000000000003</v>
      </c>
      <c r="P16" s="429">
        <v>27.7</v>
      </c>
      <c r="Q16" s="430">
        <v>116.4</v>
      </c>
      <c r="R16" s="428">
        <v>132.4</v>
      </c>
      <c r="S16" s="428">
        <v>188.2</v>
      </c>
      <c r="T16" s="428">
        <v>70.5</v>
      </c>
      <c r="U16" s="428">
        <v>95.3</v>
      </c>
      <c r="V16" s="428">
        <v>215.8</v>
      </c>
      <c r="W16" s="428">
        <v>83.5</v>
      </c>
      <c r="X16" s="428">
        <v>71</v>
      </c>
      <c r="Y16" s="428">
        <v>51</v>
      </c>
      <c r="Z16" s="428">
        <v>78.400000000000006</v>
      </c>
      <c r="AA16" s="428">
        <v>87.4</v>
      </c>
      <c r="AB16" s="428">
        <v>149.6</v>
      </c>
    </row>
    <row r="17" spans="1:28" s="283" customFormat="1">
      <c r="A17" s="427" t="s">
        <v>84</v>
      </c>
      <c r="B17" s="428">
        <v>576.9</v>
      </c>
      <c r="C17" s="428">
        <v>601.5</v>
      </c>
      <c r="D17" s="428">
        <v>1381.2</v>
      </c>
      <c r="E17" s="428">
        <v>113.5</v>
      </c>
      <c r="F17" s="428">
        <v>149.4</v>
      </c>
      <c r="G17" s="428">
        <v>156.19999999999999</v>
      </c>
      <c r="H17" s="428">
        <v>513.79999999999995</v>
      </c>
      <c r="I17" s="428">
        <v>611.9</v>
      </c>
      <c r="J17" s="428">
        <v>1084.7</v>
      </c>
      <c r="K17" s="428">
        <v>12.4</v>
      </c>
      <c r="L17" s="428">
        <v>22.3</v>
      </c>
      <c r="M17" s="428">
        <v>32.299999999999997</v>
      </c>
      <c r="N17" s="428">
        <v>0.4</v>
      </c>
      <c r="O17" s="428">
        <v>8.3000000000000007</v>
      </c>
      <c r="P17" s="429">
        <v>9.5</v>
      </c>
      <c r="Q17" s="430">
        <v>34.4</v>
      </c>
      <c r="R17" s="428">
        <v>12.8</v>
      </c>
      <c r="S17" s="428">
        <v>0</v>
      </c>
      <c r="T17" s="428">
        <v>229.8</v>
      </c>
      <c r="U17" s="428">
        <v>184.1</v>
      </c>
      <c r="V17" s="428">
        <v>413.9</v>
      </c>
      <c r="W17" s="428">
        <v>144.6</v>
      </c>
      <c r="X17" s="428">
        <v>99.1</v>
      </c>
      <c r="Y17" s="428">
        <v>64.099999999999994</v>
      </c>
      <c r="Z17" s="428">
        <v>230</v>
      </c>
      <c r="AA17" s="428">
        <v>242.9</v>
      </c>
      <c r="AB17" s="428">
        <v>508.4</v>
      </c>
    </row>
    <row r="18" spans="1:28" s="283" customFormat="1">
      <c r="A18" s="427" t="s">
        <v>85</v>
      </c>
      <c r="B18" s="428">
        <v>3.4</v>
      </c>
      <c r="C18" s="428">
        <v>8.6</v>
      </c>
      <c r="D18" s="428">
        <v>37.700000000000003</v>
      </c>
      <c r="E18" s="428">
        <v>72.400000000000006</v>
      </c>
      <c r="F18" s="428">
        <v>80</v>
      </c>
      <c r="G18" s="428">
        <v>110.2</v>
      </c>
      <c r="H18" s="428">
        <v>55.4</v>
      </c>
      <c r="I18" s="428">
        <v>59.6</v>
      </c>
      <c r="J18" s="428">
        <v>103.7</v>
      </c>
      <c r="K18" s="428">
        <v>3.9</v>
      </c>
      <c r="L18" s="428">
        <v>4.3</v>
      </c>
      <c r="M18" s="428">
        <v>5.8</v>
      </c>
      <c r="N18" s="428">
        <v>10.1</v>
      </c>
      <c r="O18" s="428">
        <v>9.6999999999999993</v>
      </c>
      <c r="P18" s="429">
        <v>8.6999999999999993</v>
      </c>
      <c r="Q18" s="430">
        <v>4.2</v>
      </c>
      <c r="R18" s="428">
        <v>0.9</v>
      </c>
      <c r="S18" s="428">
        <v>0</v>
      </c>
      <c r="T18" s="428">
        <v>41.5</v>
      </c>
      <c r="U18" s="428">
        <v>47.6</v>
      </c>
      <c r="V18" s="428">
        <v>140.6</v>
      </c>
      <c r="W18" s="428">
        <v>38.200000000000003</v>
      </c>
      <c r="X18" s="428">
        <v>39.6</v>
      </c>
      <c r="Y18" s="428">
        <v>32.1</v>
      </c>
      <c r="Z18" s="428">
        <v>34.799999999999997</v>
      </c>
      <c r="AA18" s="428">
        <v>38.200000000000003</v>
      </c>
      <c r="AB18" s="428">
        <v>72</v>
      </c>
    </row>
    <row r="19" spans="1:28" s="283" customFormat="1">
      <c r="A19" s="427" t="s">
        <v>86</v>
      </c>
      <c r="B19" s="428">
        <v>0</v>
      </c>
      <c r="C19" s="428">
        <v>0</v>
      </c>
      <c r="D19" s="428">
        <v>0</v>
      </c>
      <c r="E19" s="428">
        <v>5.2</v>
      </c>
      <c r="F19" s="428">
        <v>5.4</v>
      </c>
      <c r="G19" s="428">
        <v>5.8</v>
      </c>
      <c r="H19" s="428">
        <v>0</v>
      </c>
      <c r="I19" s="428">
        <v>0</v>
      </c>
      <c r="J19" s="428">
        <v>0</v>
      </c>
      <c r="K19" s="428">
        <v>0</v>
      </c>
      <c r="L19" s="428">
        <v>0</v>
      </c>
      <c r="M19" s="428">
        <v>0</v>
      </c>
      <c r="N19" s="428">
        <v>0</v>
      </c>
      <c r="O19" s="428">
        <v>0</v>
      </c>
      <c r="P19" s="429">
        <v>0</v>
      </c>
      <c r="Q19" s="430">
        <v>176.2</v>
      </c>
      <c r="R19" s="428">
        <v>184</v>
      </c>
      <c r="S19" s="428">
        <v>269</v>
      </c>
      <c r="T19" s="428">
        <v>0</v>
      </c>
      <c r="U19" s="428">
        <v>0</v>
      </c>
      <c r="V19" s="428">
        <v>0</v>
      </c>
      <c r="W19" s="428">
        <v>0</v>
      </c>
      <c r="X19" s="428">
        <v>0</v>
      </c>
      <c r="Y19" s="428">
        <v>0</v>
      </c>
      <c r="Z19" s="428">
        <v>11.9</v>
      </c>
      <c r="AA19" s="428">
        <v>12.8</v>
      </c>
      <c r="AB19" s="428">
        <v>16.3</v>
      </c>
    </row>
    <row r="20" spans="1:28" s="283" customFormat="1">
      <c r="A20" s="431" t="s">
        <v>87</v>
      </c>
      <c r="B20" s="428">
        <v>0</v>
      </c>
      <c r="C20" s="428">
        <v>0</v>
      </c>
      <c r="D20" s="428">
        <v>0</v>
      </c>
      <c r="E20" s="428">
        <v>0</v>
      </c>
      <c r="F20" s="428">
        <v>0</v>
      </c>
      <c r="G20" s="428">
        <v>0</v>
      </c>
      <c r="H20" s="428">
        <v>0</v>
      </c>
      <c r="I20" s="428">
        <v>0</v>
      </c>
      <c r="J20" s="428">
        <v>0</v>
      </c>
      <c r="K20" s="428">
        <v>0</v>
      </c>
      <c r="L20" s="428">
        <v>0</v>
      </c>
      <c r="M20" s="428">
        <v>0</v>
      </c>
      <c r="N20" s="428">
        <v>0</v>
      </c>
      <c r="O20" s="428">
        <v>0</v>
      </c>
      <c r="P20" s="429">
        <v>0</v>
      </c>
      <c r="Q20" s="432">
        <v>7055</v>
      </c>
      <c r="R20" s="433">
        <v>7052.7</v>
      </c>
      <c r="S20" s="433">
        <v>7550.9</v>
      </c>
      <c r="T20" s="428">
        <v>0</v>
      </c>
      <c r="U20" s="428">
        <v>0</v>
      </c>
      <c r="V20" s="428">
        <v>0</v>
      </c>
      <c r="W20" s="428">
        <v>0</v>
      </c>
      <c r="X20" s="428">
        <v>0</v>
      </c>
      <c r="Y20" s="428">
        <v>0</v>
      </c>
      <c r="Z20" s="428">
        <v>0</v>
      </c>
      <c r="AA20" s="428">
        <v>0</v>
      </c>
      <c r="AB20" s="428">
        <v>0</v>
      </c>
    </row>
    <row r="21" spans="1:28" s="283" customFormat="1">
      <c r="A21" s="431" t="s">
        <v>88</v>
      </c>
      <c r="B21" s="428">
        <v>0</v>
      </c>
      <c r="C21" s="428">
        <v>0</v>
      </c>
      <c r="D21" s="428">
        <v>0</v>
      </c>
      <c r="E21" s="428">
        <v>0</v>
      </c>
      <c r="F21" s="428">
        <v>0</v>
      </c>
      <c r="G21" s="428">
        <v>0</v>
      </c>
      <c r="H21" s="428">
        <v>0</v>
      </c>
      <c r="I21" s="428">
        <v>0</v>
      </c>
      <c r="J21" s="428">
        <v>0</v>
      </c>
      <c r="K21" s="428">
        <v>0</v>
      </c>
      <c r="L21" s="428">
        <v>0</v>
      </c>
      <c r="M21" s="428">
        <v>0</v>
      </c>
      <c r="N21" s="428">
        <v>0</v>
      </c>
      <c r="O21" s="428">
        <v>0</v>
      </c>
      <c r="P21" s="429">
        <v>0</v>
      </c>
      <c r="Q21" s="434">
        <v>19.278000000000002</v>
      </c>
      <c r="R21" s="435">
        <v>21.795999999999999</v>
      </c>
      <c r="S21" s="435">
        <v>23.384</v>
      </c>
      <c r="T21" s="428">
        <v>0</v>
      </c>
      <c r="U21" s="428">
        <v>0</v>
      </c>
      <c r="V21" s="428">
        <v>0</v>
      </c>
      <c r="W21" s="428">
        <v>0</v>
      </c>
      <c r="X21" s="428">
        <v>0</v>
      </c>
      <c r="Y21" s="428">
        <v>0</v>
      </c>
      <c r="Z21" s="428">
        <v>0</v>
      </c>
      <c r="AA21" s="428">
        <v>0</v>
      </c>
      <c r="AB21" s="428">
        <v>0</v>
      </c>
    </row>
    <row r="22" spans="1:28" s="283" customFormat="1">
      <c r="A22" s="427" t="s">
        <v>89</v>
      </c>
      <c r="B22" s="428">
        <v>3</v>
      </c>
      <c r="C22" s="428">
        <v>10.7</v>
      </c>
      <c r="D22" s="428">
        <v>52</v>
      </c>
      <c r="E22" s="428">
        <v>130</v>
      </c>
      <c r="F22" s="428">
        <v>137.1</v>
      </c>
      <c r="G22" s="428">
        <v>195.9</v>
      </c>
      <c r="H22" s="428">
        <v>70.7</v>
      </c>
      <c r="I22" s="428">
        <v>78.5</v>
      </c>
      <c r="J22" s="428">
        <v>155</v>
      </c>
      <c r="K22" s="428">
        <v>34.6</v>
      </c>
      <c r="L22" s="428">
        <v>19.399999999999999</v>
      </c>
      <c r="M22" s="428">
        <v>20.2</v>
      </c>
      <c r="N22" s="428">
        <v>31.2</v>
      </c>
      <c r="O22" s="428">
        <v>30.8</v>
      </c>
      <c r="P22" s="429">
        <v>22.8</v>
      </c>
      <c r="Q22" s="430">
        <v>190.7</v>
      </c>
      <c r="R22" s="428">
        <v>216.8</v>
      </c>
      <c r="S22" s="428">
        <v>340</v>
      </c>
      <c r="T22" s="428">
        <v>96.5</v>
      </c>
      <c r="U22" s="428">
        <v>147.80000000000001</v>
      </c>
      <c r="V22" s="428">
        <v>272.3</v>
      </c>
      <c r="W22" s="428">
        <v>75.3</v>
      </c>
      <c r="X22" s="428">
        <v>120</v>
      </c>
      <c r="Y22" s="428">
        <v>257.8</v>
      </c>
      <c r="Z22" s="428">
        <v>76.400000000000006</v>
      </c>
      <c r="AA22" s="428">
        <v>88.8</v>
      </c>
      <c r="AB22" s="428">
        <v>153.4</v>
      </c>
    </row>
    <row r="23" spans="1:28">
      <c r="A23" s="113" t="s">
        <v>90</v>
      </c>
      <c r="B23" s="118">
        <v>2.11</v>
      </c>
      <c r="C23" s="118">
        <v>2.0299999999999998</v>
      </c>
      <c r="D23" s="118">
        <v>3.08</v>
      </c>
      <c r="E23" s="118">
        <v>1.71</v>
      </c>
      <c r="F23" s="118">
        <v>1.95</v>
      </c>
      <c r="G23" s="118">
        <v>1.52</v>
      </c>
      <c r="H23" s="118">
        <v>1.6</v>
      </c>
      <c r="I23" s="118">
        <v>1.96</v>
      </c>
      <c r="J23" s="118">
        <v>2.63</v>
      </c>
      <c r="K23" s="118">
        <v>1.69</v>
      </c>
      <c r="L23" s="118">
        <v>1.78</v>
      </c>
      <c r="M23" s="118">
        <v>2.35</v>
      </c>
      <c r="N23" s="118">
        <v>1.71</v>
      </c>
      <c r="O23" s="118">
        <v>1.93</v>
      </c>
      <c r="P23" s="119">
        <v>2.2000000000000002</v>
      </c>
      <c r="Q23" s="120">
        <v>2.38</v>
      </c>
      <c r="R23" s="118">
        <v>2.52</v>
      </c>
      <c r="S23" s="118">
        <v>3.09</v>
      </c>
      <c r="T23" s="118">
        <v>2.44</v>
      </c>
      <c r="U23" s="118">
        <v>2.13</v>
      </c>
      <c r="V23" s="118">
        <v>2.5</v>
      </c>
      <c r="W23" s="118">
        <v>1.87</v>
      </c>
      <c r="X23" s="118">
        <v>2</v>
      </c>
      <c r="Y23" s="118">
        <v>2.21</v>
      </c>
      <c r="Z23" s="118">
        <v>1.85</v>
      </c>
      <c r="AA23" s="118">
        <v>2</v>
      </c>
      <c r="AB23" s="118">
        <v>2.2999999999999998</v>
      </c>
    </row>
    <row r="24" spans="1:28">
      <c r="A24" s="113" t="s">
        <v>91</v>
      </c>
      <c r="B24" s="118">
        <v>1.32</v>
      </c>
      <c r="C24" s="118">
        <v>1.34</v>
      </c>
      <c r="D24" s="118">
        <v>2.09</v>
      </c>
      <c r="E24" s="118">
        <v>1.21</v>
      </c>
      <c r="F24" s="118">
        <v>1.44</v>
      </c>
      <c r="G24" s="118">
        <v>1.38</v>
      </c>
      <c r="H24" s="118">
        <v>1.27</v>
      </c>
      <c r="I24" s="118">
        <v>1.55</v>
      </c>
      <c r="J24" s="118">
        <v>2.06</v>
      </c>
      <c r="K24" s="118">
        <v>1.1499999999999999</v>
      </c>
      <c r="L24" s="118">
        <v>1.39</v>
      </c>
      <c r="M24" s="118">
        <v>1.65</v>
      </c>
      <c r="N24" s="118">
        <v>1.1000000000000001</v>
      </c>
      <c r="O24" s="118">
        <v>1.38</v>
      </c>
      <c r="P24" s="119">
        <v>1.99</v>
      </c>
      <c r="Q24" s="120">
        <v>1.93</v>
      </c>
      <c r="R24" s="118">
        <v>2.15</v>
      </c>
      <c r="S24" s="118">
        <v>2.4700000000000002</v>
      </c>
      <c r="T24" s="118">
        <v>1.55</v>
      </c>
      <c r="U24" s="118">
        <v>1.57</v>
      </c>
      <c r="V24" s="118">
        <v>1.99</v>
      </c>
      <c r="W24" s="118">
        <v>1.54</v>
      </c>
      <c r="X24" s="118">
        <v>1.49</v>
      </c>
      <c r="Y24" s="118">
        <v>1.49</v>
      </c>
      <c r="Z24" s="118">
        <v>1.32</v>
      </c>
      <c r="AA24" s="118">
        <v>1.48</v>
      </c>
      <c r="AB24" s="118">
        <v>1.78</v>
      </c>
    </row>
    <row r="25" spans="1:28">
      <c r="A25" s="121"/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3"/>
      <c r="Q25" s="124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</row>
    <row r="26" spans="1:28">
      <c r="A26" s="125"/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5"/>
      <c r="Q26" s="116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</row>
    <row r="27" spans="1:28" ht="15.75">
      <c r="A27" s="126" t="s">
        <v>92</v>
      </c>
      <c r="B27" s="114"/>
      <c r="C27" s="114"/>
      <c r="D27" s="114"/>
      <c r="E27" s="114"/>
      <c r="F27" s="114"/>
      <c r="G27" s="114"/>
      <c r="H27" s="114"/>
      <c r="I27" s="114"/>
      <c r="J27" s="114"/>
      <c r="K27" s="114"/>
      <c r="L27" s="114"/>
      <c r="M27" s="114"/>
      <c r="N27" s="114"/>
      <c r="O27" s="114"/>
      <c r="P27" s="115"/>
      <c r="Q27" s="116"/>
      <c r="R27" s="114"/>
      <c r="S27" s="114"/>
      <c r="T27" s="114"/>
      <c r="U27" s="114"/>
      <c r="V27" s="114"/>
      <c r="W27" s="114"/>
      <c r="X27" s="114"/>
      <c r="Y27" s="114"/>
      <c r="Z27" s="114"/>
      <c r="AA27" s="114"/>
      <c r="AB27" s="114"/>
    </row>
    <row r="28" spans="1:28">
      <c r="A28" s="125" t="s">
        <v>93</v>
      </c>
      <c r="B28" s="127">
        <v>1168.7</v>
      </c>
      <c r="C28" s="127">
        <v>1368.9</v>
      </c>
      <c r="D28" s="127">
        <v>2525.8000000000002</v>
      </c>
      <c r="E28" s="127">
        <v>9152</v>
      </c>
      <c r="F28" s="127">
        <v>8498.4</v>
      </c>
      <c r="G28" s="127">
        <v>12816</v>
      </c>
      <c r="H28" s="127">
        <v>5484.8</v>
      </c>
      <c r="I28" s="127">
        <v>2488</v>
      </c>
      <c r="J28" s="127">
        <v>6110.8</v>
      </c>
      <c r="K28" s="127">
        <v>112437.6</v>
      </c>
      <c r="L28" s="127">
        <v>125237.2</v>
      </c>
      <c r="M28" s="127">
        <v>184192.8</v>
      </c>
      <c r="N28" s="127">
        <v>119288.1</v>
      </c>
      <c r="O28" s="127">
        <v>189922.4</v>
      </c>
      <c r="P28" s="128">
        <v>322020.09999999998</v>
      </c>
      <c r="Q28" s="129">
        <v>8122.2</v>
      </c>
      <c r="R28" s="127">
        <v>10732.5</v>
      </c>
      <c r="S28" s="127">
        <v>19652.5</v>
      </c>
      <c r="T28" s="127">
        <v>8884.7999999999993</v>
      </c>
      <c r="U28" s="127">
        <v>16358.9</v>
      </c>
      <c r="V28" s="127">
        <v>20324.900000000001</v>
      </c>
      <c r="W28" s="127">
        <v>68188.399999999994</v>
      </c>
      <c r="X28" s="127">
        <v>77957.2</v>
      </c>
      <c r="Y28" s="127">
        <v>104542.2</v>
      </c>
      <c r="Z28" s="127">
        <v>37549.4</v>
      </c>
      <c r="AA28" s="127">
        <v>46114.3</v>
      </c>
      <c r="AB28" s="127">
        <v>65548.800000000003</v>
      </c>
    </row>
    <row r="29" spans="1:28">
      <c r="A29" s="125" t="s">
        <v>94</v>
      </c>
      <c r="B29" s="127">
        <v>25009.8</v>
      </c>
      <c r="C29" s="127">
        <v>39790.6</v>
      </c>
      <c r="D29" s="127">
        <v>123480.8</v>
      </c>
      <c r="E29" s="127">
        <v>81783.5</v>
      </c>
      <c r="F29" s="127">
        <v>104964.6</v>
      </c>
      <c r="G29" s="127">
        <v>167213.29999999999</v>
      </c>
      <c r="H29" s="127">
        <v>84798.5</v>
      </c>
      <c r="I29" s="127">
        <v>102099.8</v>
      </c>
      <c r="J29" s="127">
        <v>211931.9</v>
      </c>
      <c r="K29" s="127">
        <v>23436.9</v>
      </c>
      <c r="L29" s="127">
        <v>14818.9</v>
      </c>
      <c r="M29" s="127">
        <v>13081.4</v>
      </c>
      <c r="N29" s="127">
        <v>14106.7</v>
      </c>
      <c r="O29" s="127">
        <v>15134.1</v>
      </c>
      <c r="P29" s="128">
        <v>13121.3</v>
      </c>
      <c r="Q29" s="129">
        <v>303120.40000000002</v>
      </c>
      <c r="R29" s="127">
        <v>364714.4</v>
      </c>
      <c r="S29" s="127">
        <v>603935.5</v>
      </c>
      <c r="T29" s="127">
        <v>59073</v>
      </c>
      <c r="U29" s="127">
        <v>102121.8</v>
      </c>
      <c r="V29" s="127">
        <v>217060.1</v>
      </c>
      <c r="W29" s="127">
        <v>57695.3</v>
      </c>
      <c r="X29" s="127">
        <v>87625.9</v>
      </c>
      <c r="Y29" s="127">
        <v>226243.1</v>
      </c>
      <c r="Z29" s="127">
        <v>68881.3</v>
      </c>
      <c r="AA29" s="127">
        <v>88386.6</v>
      </c>
      <c r="AB29" s="127">
        <v>174417.1</v>
      </c>
    </row>
    <row r="30" spans="1:28">
      <c r="A30" s="130" t="s">
        <v>95</v>
      </c>
      <c r="B30" s="127">
        <v>5127</v>
      </c>
      <c r="C30" s="127">
        <v>4211.7</v>
      </c>
      <c r="D30" s="127">
        <v>4376.3999999999996</v>
      </c>
      <c r="E30" s="127">
        <v>6935.8</v>
      </c>
      <c r="F30" s="127">
        <v>8166.2</v>
      </c>
      <c r="G30" s="127">
        <v>6876</v>
      </c>
      <c r="H30" s="127">
        <v>13271.3</v>
      </c>
      <c r="I30" s="127">
        <v>10839.4</v>
      </c>
      <c r="J30" s="127">
        <v>18974.2</v>
      </c>
      <c r="K30" s="127">
        <v>18289.400000000001</v>
      </c>
      <c r="L30" s="127">
        <v>21764.799999999999</v>
      </c>
      <c r="M30" s="127">
        <v>51749.1</v>
      </c>
      <c r="N30" s="127">
        <v>16272.5</v>
      </c>
      <c r="O30" s="127">
        <v>31024.3</v>
      </c>
      <c r="P30" s="128">
        <v>198910.7</v>
      </c>
      <c r="Q30" s="129">
        <v>4000.2</v>
      </c>
      <c r="R30" s="127">
        <v>7900.1</v>
      </c>
      <c r="S30" s="127">
        <v>14670.6</v>
      </c>
      <c r="T30" s="127">
        <v>11104</v>
      </c>
      <c r="U30" s="127">
        <v>11844.4</v>
      </c>
      <c r="V30" s="127">
        <v>11593.8</v>
      </c>
      <c r="W30" s="127">
        <v>11085.5</v>
      </c>
      <c r="X30" s="127">
        <v>16484.3</v>
      </c>
      <c r="Y30" s="127">
        <v>20754.599999999999</v>
      </c>
      <c r="Z30" s="127">
        <v>10606.8</v>
      </c>
      <c r="AA30" s="127">
        <v>12737.7</v>
      </c>
      <c r="AB30" s="127">
        <v>24741.5</v>
      </c>
    </row>
    <row r="31" spans="1:28" ht="15.75">
      <c r="A31" s="131" t="s">
        <v>96</v>
      </c>
      <c r="B31" s="132">
        <v>31305.5</v>
      </c>
      <c r="C31" s="132">
        <v>45371.199999999997</v>
      </c>
      <c r="D31" s="132">
        <v>130383</v>
      </c>
      <c r="E31" s="132">
        <v>97871.3</v>
      </c>
      <c r="F31" s="132">
        <v>121629.2</v>
      </c>
      <c r="G31" s="132">
        <v>186905.3</v>
      </c>
      <c r="H31" s="132">
        <v>103554.6</v>
      </c>
      <c r="I31" s="132">
        <v>115427.2</v>
      </c>
      <c r="J31" s="132">
        <v>237016.9</v>
      </c>
      <c r="K31" s="132">
        <v>154163.9</v>
      </c>
      <c r="L31" s="132">
        <v>161820.9</v>
      </c>
      <c r="M31" s="132">
        <v>249023.3</v>
      </c>
      <c r="N31" s="132">
        <v>149667.30000000002</v>
      </c>
      <c r="O31" s="132">
        <v>236080.8</v>
      </c>
      <c r="P31" s="133">
        <v>534052.1</v>
      </c>
      <c r="Q31" s="134">
        <v>315242.80000000005</v>
      </c>
      <c r="R31" s="132">
        <v>383347</v>
      </c>
      <c r="S31" s="132">
        <v>638258.6</v>
      </c>
      <c r="T31" s="132">
        <v>79061.8</v>
      </c>
      <c r="U31" s="132">
        <v>130325.09999999999</v>
      </c>
      <c r="V31" s="132">
        <v>248978.8</v>
      </c>
      <c r="W31" s="132">
        <v>136969.20000000001</v>
      </c>
      <c r="X31" s="132">
        <v>182067.39999999997</v>
      </c>
      <c r="Y31" s="132">
        <v>351539.89999999997</v>
      </c>
      <c r="Z31" s="132">
        <v>117037.50000000001</v>
      </c>
      <c r="AA31" s="132">
        <v>147238.60000000003</v>
      </c>
      <c r="AB31" s="132">
        <v>264707.40000000002</v>
      </c>
    </row>
    <row r="32" spans="1:28" ht="15.75">
      <c r="A32" s="131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8"/>
      <c r="Q32" s="129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</row>
    <row r="33" spans="1:28" ht="15.75">
      <c r="A33" s="131" t="s">
        <v>97</v>
      </c>
      <c r="B33" s="127">
        <v>31912.2</v>
      </c>
      <c r="C33" s="127">
        <v>38964.9</v>
      </c>
      <c r="D33" s="127">
        <v>94309.3</v>
      </c>
      <c r="E33" s="127">
        <v>43983.1</v>
      </c>
      <c r="F33" s="127">
        <v>46678.400000000001</v>
      </c>
      <c r="G33" s="127">
        <v>67870.8</v>
      </c>
      <c r="H33" s="127">
        <v>42192.800000000003</v>
      </c>
      <c r="I33" s="127">
        <v>54925</v>
      </c>
      <c r="J33" s="127">
        <v>99829.5</v>
      </c>
      <c r="K33" s="127">
        <v>31173.4</v>
      </c>
      <c r="L33" s="127">
        <v>31977.8</v>
      </c>
      <c r="M33" s="127">
        <v>37978.5</v>
      </c>
      <c r="N33" s="127">
        <v>33001.300000000003</v>
      </c>
      <c r="O33" s="127">
        <v>36101.9</v>
      </c>
      <c r="P33" s="128">
        <v>32014</v>
      </c>
      <c r="Q33" s="129">
        <v>31481.3</v>
      </c>
      <c r="R33" s="127">
        <v>35294.300000000003</v>
      </c>
      <c r="S33" s="127">
        <v>48994.8</v>
      </c>
      <c r="T33" s="127">
        <v>24514</v>
      </c>
      <c r="U33" s="127">
        <v>34325.4</v>
      </c>
      <c r="V33" s="127">
        <v>77283.100000000006</v>
      </c>
      <c r="W33" s="127">
        <v>42577</v>
      </c>
      <c r="X33" s="127">
        <v>40521.800000000003</v>
      </c>
      <c r="Y33" s="127">
        <v>46931</v>
      </c>
      <c r="Z33" s="127">
        <v>37532.400000000001</v>
      </c>
      <c r="AA33" s="127">
        <v>41307.199999999997</v>
      </c>
      <c r="AB33" s="127">
        <v>72240.7</v>
      </c>
    </row>
    <row r="34" spans="1:28" ht="15.75">
      <c r="A34" s="300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8"/>
      <c r="Q34" s="129"/>
      <c r="R34" s="127"/>
      <c r="S34" s="127"/>
      <c r="T34" s="127"/>
      <c r="U34" s="127"/>
      <c r="V34" s="127"/>
      <c r="W34" s="127"/>
      <c r="X34" s="127"/>
      <c r="Y34" s="127"/>
      <c r="Z34" s="127"/>
      <c r="AA34" s="127"/>
      <c r="AB34" s="127"/>
    </row>
    <row r="35" spans="1:28" ht="15.75">
      <c r="A35" s="126" t="s">
        <v>98</v>
      </c>
      <c r="B35" s="127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8"/>
      <c r="Q35" s="129"/>
      <c r="R35" s="127"/>
      <c r="S35" s="127"/>
      <c r="T35" s="127"/>
      <c r="U35" s="127"/>
      <c r="V35" s="127"/>
      <c r="W35" s="127"/>
      <c r="X35" s="127"/>
      <c r="Y35" s="127"/>
      <c r="Z35" s="127"/>
      <c r="AA35" s="127"/>
      <c r="AB35" s="127"/>
    </row>
    <row r="36" spans="1:28">
      <c r="A36" s="125" t="s">
        <v>99</v>
      </c>
      <c r="B36" s="127">
        <v>854.3</v>
      </c>
      <c r="C36" s="127">
        <v>3585.8</v>
      </c>
      <c r="D36" s="127">
        <v>9755.7999999999993</v>
      </c>
      <c r="E36" s="127">
        <v>16736.599999999999</v>
      </c>
      <c r="F36" s="127">
        <v>15813</v>
      </c>
      <c r="G36" s="127">
        <v>16530.8</v>
      </c>
      <c r="H36" s="127">
        <v>11036.7</v>
      </c>
      <c r="I36" s="127">
        <v>10708.599999999999</v>
      </c>
      <c r="J36" s="127">
        <v>22559.000000000004</v>
      </c>
      <c r="K36" s="127">
        <v>55362.399999999994</v>
      </c>
      <c r="L36" s="127">
        <v>54964.6</v>
      </c>
      <c r="M36" s="127">
        <v>71428.3</v>
      </c>
      <c r="N36" s="127">
        <v>51442.2</v>
      </c>
      <c r="O36" s="127">
        <v>66406.5</v>
      </c>
      <c r="P36" s="128">
        <v>107130</v>
      </c>
      <c r="Q36" s="129">
        <v>23488.199999999997</v>
      </c>
      <c r="R36" s="127">
        <v>25342.3</v>
      </c>
      <c r="S36" s="127">
        <v>37217.4</v>
      </c>
      <c r="T36" s="127">
        <v>11832.2</v>
      </c>
      <c r="U36" s="127">
        <v>18740.7</v>
      </c>
      <c r="V36" s="127">
        <v>34820.5</v>
      </c>
      <c r="W36" s="127">
        <v>40730.5</v>
      </c>
      <c r="X36" s="127">
        <v>39820</v>
      </c>
      <c r="Y36" s="127">
        <v>54457.599999999999</v>
      </c>
      <c r="Z36" s="127">
        <v>24838.1</v>
      </c>
      <c r="AA36" s="127">
        <v>25754.6</v>
      </c>
      <c r="AB36" s="127">
        <v>36592.699999999997</v>
      </c>
    </row>
    <row r="37" spans="1:28">
      <c r="A37" s="125" t="s">
        <v>100</v>
      </c>
      <c r="B37" s="127">
        <v>21323.5</v>
      </c>
      <c r="C37" s="127">
        <v>21680.9</v>
      </c>
      <c r="D37" s="127">
        <v>55789</v>
      </c>
      <c r="E37" s="127">
        <v>43799.199999999997</v>
      </c>
      <c r="F37" s="127">
        <v>45502.5</v>
      </c>
      <c r="G37" s="127">
        <v>50750.3</v>
      </c>
      <c r="H37" s="127">
        <v>48983.8</v>
      </c>
      <c r="I37" s="127">
        <v>46633.899999999994</v>
      </c>
      <c r="J37" s="127">
        <v>84320.200000000012</v>
      </c>
      <c r="K37" s="127">
        <v>17343.7</v>
      </c>
      <c r="L37" s="127">
        <v>8489.5999999999985</v>
      </c>
      <c r="M37" s="127">
        <v>5814.8</v>
      </c>
      <c r="N37" s="127">
        <v>6744.6</v>
      </c>
      <c r="O37" s="127">
        <v>6217.2</v>
      </c>
      <c r="P37" s="128">
        <v>4961</v>
      </c>
      <c r="Q37" s="129">
        <v>184564</v>
      </c>
      <c r="R37" s="127">
        <v>173566.40000000002</v>
      </c>
      <c r="S37" s="127">
        <v>243979.5</v>
      </c>
      <c r="T37" s="127">
        <v>36475.699999999997</v>
      </c>
      <c r="U37" s="127">
        <v>52213.299999999996</v>
      </c>
      <c r="V37" s="127">
        <v>92251.9</v>
      </c>
      <c r="W37" s="127">
        <v>25803</v>
      </c>
      <c r="X37" s="127">
        <v>40341.199999999997</v>
      </c>
      <c r="Y37" s="127">
        <v>131842.29999999999</v>
      </c>
      <c r="Z37" s="127">
        <v>40034.5</v>
      </c>
      <c r="AA37" s="127">
        <v>41345</v>
      </c>
      <c r="AB37" s="127">
        <v>69433</v>
      </c>
    </row>
    <row r="38" spans="1:28">
      <c r="A38" s="125" t="s">
        <v>101</v>
      </c>
      <c r="B38" s="127">
        <v>58080</v>
      </c>
      <c r="C38" s="127">
        <v>48353.8</v>
      </c>
      <c r="D38" s="127">
        <v>89782.7</v>
      </c>
      <c r="E38" s="127">
        <v>92097.4</v>
      </c>
      <c r="F38" s="127">
        <v>83381.599999999991</v>
      </c>
      <c r="G38" s="127">
        <v>88053.3</v>
      </c>
      <c r="H38" s="127">
        <v>82675.3</v>
      </c>
      <c r="I38" s="127">
        <v>79375.399999999994</v>
      </c>
      <c r="J38" s="127">
        <v>142396.69999999998</v>
      </c>
      <c r="K38" s="127">
        <v>143083.6</v>
      </c>
      <c r="L38" s="127">
        <v>120633.1</v>
      </c>
      <c r="M38" s="127">
        <v>160406.49999999997</v>
      </c>
      <c r="N38" s="127">
        <v>133287.5</v>
      </c>
      <c r="O38" s="127">
        <v>156443</v>
      </c>
      <c r="P38" s="128">
        <v>309747.09999999998</v>
      </c>
      <c r="Q38" s="129">
        <v>193089.30000000002</v>
      </c>
      <c r="R38" s="127">
        <v>187200.7</v>
      </c>
      <c r="S38" s="127">
        <v>261332.5</v>
      </c>
      <c r="T38" s="127">
        <v>65026.500000000007</v>
      </c>
      <c r="U38" s="127">
        <v>77377.7</v>
      </c>
      <c r="V38" s="127">
        <v>134944.1</v>
      </c>
      <c r="W38" s="127">
        <v>132476.79999999999</v>
      </c>
      <c r="X38" s="127">
        <v>122294.5</v>
      </c>
      <c r="Y38" s="127">
        <v>139534.9</v>
      </c>
      <c r="Z38" s="127">
        <v>106311.2</v>
      </c>
      <c r="AA38" s="127">
        <v>98479.5</v>
      </c>
      <c r="AB38" s="127">
        <v>141907.09999999998</v>
      </c>
    </row>
    <row r="39" spans="1:28" ht="15.75">
      <c r="A39" s="126" t="s">
        <v>102</v>
      </c>
      <c r="B39" s="132">
        <v>83881</v>
      </c>
      <c r="C39" s="132">
        <v>73620.5</v>
      </c>
      <c r="D39" s="132">
        <v>155327.4</v>
      </c>
      <c r="E39" s="132">
        <v>152633.4</v>
      </c>
      <c r="F39" s="132">
        <v>144697.29999999999</v>
      </c>
      <c r="G39" s="132">
        <v>155334.39999999999</v>
      </c>
      <c r="H39" s="132">
        <v>142695.70000000001</v>
      </c>
      <c r="I39" s="132">
        <v>136717.9</v>
      </c>
      <c r="J39" s="132">
        <v>249275.8</v>
      </c>
      <c r="K39" s="132">
        <v>215789.6</v>
      </c>
      <c r="L39" s="132">
        <v>184087.3</v>
      </c>
      <c r="M39" s="132">
        <v>237649.6</v>
      </c>
      <c r="N39" s="132">
        <v>191474.3</v>
      </c>
      <c r="O39" s="132">
        <v>229066.6</v>
      </c>
      <c r="P39" s="133">
        <v>421838.1</v>
      </c>
      <c r="Q39" s="134">
        <v>401141.5</v>
      </c>
      <c r="R39" s="132">
        <v>386109.4</v>
      </c>
      <c r="S39" s="132">
        <v>542529.5</v>
      </c>
      <c r="T39" s="132">
        <v>113334.5</v>
      </c>
      <c r="U39" s="132">
        <v>148331.6</v>
      </c>
      <c r="V39" s="132">
        <v>262016.4</v>
      </c>
      <c r="W39" s="132">
        <v>199010.1</v>
      </c>
      <c r="X39" s="132">
        <v>202455.7</v>
      </c>
      <c r="Y39" s="132">
        <v>325834.8</v>
      </c>
      <c r="Z39" s="132">
        <v>171183.8</v>
      </c>
      <c r="AA39" s="132">
        <v>165579.20000000001</v>
      </c>
      <c r="AB39" s="132">
        <v>247932.6</v>
      </c>
    </row>
    <row r="40" spans="1:28">
      <c r="A40" s="135"/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8"/>
      <c r="Q40" s="129"/>
      <c r="R40" s="127"/>
      <c r="S40" s="127"/>
      <c r="T40" s="127"/>
      <c r="U40" s="127"/>
      <c r="V40" s="127"/>
      <c r="W40" s="127"/>
      <c r="X40" s="127"/>
      <c r="Y40" s="127"/>
      <c r="Z40" s="127"/>
      <c r="AA40" s="127"/>
      <c r="AB40" s="127"/>
    </row>
    <row r="41" spans="1:28" ht="15.75">
      <c r="A41" s="126" t="s">
        <v>103</v>
      </c>
      <c r="B41" s="186">
        <v>6783.6</v>
      </c>
      <c r="C41" s="186">
        <v>3332</v>
      </c>
      <c r="D41" s="186">
        <v>4164.3999999999996</v>
      </c>
      <c r="E41" s="186">
        <v>-240.8</v>
      </c>
      <c r="F41" s="186">
        <v>1954.5</v>
      </c>
      <c r="G41" s="186">
        <v>1566.3</v>
      </c>
      <c r="H41" s="186">
        <v>-480.1</v>
      </c>
      <c r="I41" s="186">
        <v>1649.9</v>
      </c>
      <c r="J41" s="186">
        <v>3085.1</v>
      </c>
      <c r="K41" s="186">
        <v>5772.1</v>
      </c>
      <c r="L41" s="186">
        <v>10877.8</v>
      </c>
      <c r="M41" s="186">
        <v>28765.8</v>
      </c>
      <c r="N41" s="186">
        <v>-540.9</v>
      </c>
      <c r="O41" s="186">
        <v>3963.7</v>
      </c>
      <c r="P41" s="187">
        <v>3665.1</v>
      </c>
      <c r="Q41" s="188">
        <v>-1716.6</v>
      </c>
      <c r="R41" s="186">
        <v>2164.1999999999998</v>
      </c>
      <c r="S41" s="186">
        <v>4156.3</v>
      </c>
      <c r="T41" s="186">
        <v>-93.7</v>
      </c>
      <c r="U41" s="186">
        <v>1933.5</v>
      </c>
      <c r="V41" s="186">
        <v>-251.8</v>
      </c>
      <c r="W41" s="186">
        <v>2411.1999999999998</v>
      </c>
      <c r="X41" s="186">
        <v>4034.1</v>
      </c>
      <c r="Y41" s="186">
        <v>1564.3</v>
      </c>
      <c r="Z41" s="186">
        <v>1511.8</v>
      </c>
      <c r="AA41" s="186">
        <v>3435.7</v>
      </c>
      <c r="AB41" s="186">
        <v>5360.7</v>
      </c>
    </row>
    <row r="42" spans="1:28">
      <c r="A42" s="135" t="s">
        <v>104</v>
      </c>
      <c r="B42" s="189">
        <v>8405.4</v>
      </c>
      <c r="C42" s="189">
        <v>5132.3</v>
      </c>
      <c r="D42" s="189">
        <v>8488.2999999999993</v>
      </c>
      <c r="E42" s="189">
        <v>3542.3</v>
      </c>
      <c r="F42" s="189">
        <v>4456.5</v>
      </c>
      <c r="G42" s="189">
        <v>3331.6</v>
      </c>
      <c r="H42" s="189">
        <v>2233.3000000000002</v>
      </c>
      <c r="I42" s="189">
        <v>5353.8</v>
      </c>
      <c r="J42" s="189">
        <v>11502.7</v>
      </c>
      <c r="K42" s="189">
        <v>9248.7999999999993</v>
      </c>
      <c r="L42" s="189">
        <v>18905.900000000001</v>
      </c>
      <c r="M42" s="189">
        <v>44814.2</v>
      </c>
      <c r="N42" s="189">
        <v>2856.8</v>
      </c>
      <c r="O42" s="189">
        <v>7947.8</v>
      </c>
      <c r="P42" s="190">
        <v>6587.5</v>
      </c>
      <c r="Q42" s="191">
        <v>6899.7</v>
      </c>
      <c r="R42" s="189">
        <v>8106.5</v>
      </c>
      <c r="S42" s="189">
        <v>9987.2000000000007</v>
      </c>
      <c r="T42" s="189">
        <v>1133.5999999999999</v>
      </c>
      <c r="U42" s="189">
        <v>4671.2</v>
      </c>
      <c r="V42" s="189">
        <v>3234.5</v>
      </c>
      <c r="W42" s="189">
        <v>11007</v>
      </c>
      <c r="X42" s="189">
        <v>8464.2000000000007</v>
      </c>
      <c r="Y42" s="189">
        <v>5526</v>
      </c>
      <c r="Z42" s="189">
        <v>5277.9</v>
      </c>
      <c r="AA42" s="189">
        <v>7040</v>
      </c>
      <c r="AB42" s="189">
        <v>10829</v>
      </c>
    </row>
    <row r="43" spans="1:28">
      <c r="A43" s="125" t="s">
        <v>105</v>
      </c>
      <c r="B43" s="189">
        <v>1621.9</v>
      </c>
      <c r="C43" s="189">
        <v>1800.4</v>
      </c>
      <c r="D43" s="189">
        <v>4323.8</v>
      </c>
      <c r="E43" s="189">
        <v>3783.1</v>
      </c>
      <c r="F43" s="189">
        <v>2501.9</v>
      </c>
      <c r="G43" s="189">
        <v>1765.3</v>
      </c>
      <c r="H43" s="189">
        <v>2713.4</v>
      </c>
      <c r="I43" s="189">
        <v>3703.9</v>
      </c>
      <c r="J43" s="189">
        <v>8417.6</v>
      </c>
      <c r="K43" s="189">
        <v>3476.6</v>
      </c>
      <c r="L43" s="189">
        <v>8028</v>
      </c>
      <c r="M43" s="189">
        <v>16048.4</v>
      </c>
      <c r="N43" s="189">
        <v>3397.8</v>
      </c>
      <c r="O43" s="189">
        <v>3984.1</v>
      </c>
      <c r="P43" s="190">
        <v>2922.5</v>
      </c>
      <c r="Q43" s="191">
        <v>8616.2000000000007</v>
      </c>
      <c r="R43" s="189">
        <v>5942.2</v>
      </c>
      <c r="S43" s="189">
        <v>5830.9</v>
      </c>
      <c r="T43" s="189">
        <v>1227.3</v>
      </c>
      <c r="U43" s="189">
        <v>2737.7</v>
      </c>
      <c r="V43" s="189">
        <v>3486.3</v>
      </c>
      <c r="W43" s="189">
        <v>8595.7999999999993</v>
      </c>
      <c r="X43" s="189">
        <v>4430.1000000000004</v>
      </c>
      <c r="Y43" s="189">
        <v>3961.7</v>
      </c>
      <c r="Z43" s="189">
        <v>3766.1</v>
      </c>
      <c r="AA43" s="189">
        <v>3604.3</v>
      </c>
      <c r="AB43" s="189">
        <v>5468.3</v>
      </c>
    </row>
    <row r="44" spans="1:28" ht="15.75">
      <c r="A44" s="126"/>
      <c r="B44" s="189"/>
      <c r="C44" s="189"/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90"/>
      <c r="Q44" s="191"/>
      <c r="R44" s="189"/>
      <c r="S44" s="189"/>
      <c r="T44" s="189"/>
      <c r="U44" s="189"/>
      <c r="V44" s="189"/>
      <c r="W44" s="189"/>
      <c r="X44" s="189"/>
      <c r="Y44" s="189"/>
      <c r="Z44" s="189"/>
      <c r="AA44" s="189"/>
      <c r="AB44" s="189"/>
    </row>
    <row r="45" spans="1:28" ht="15.75">
      <c r="A45" s="126" t="s">
        <v>106</v>
      </c>
      <c r="B45" s="186">
        <v>-13879.8</v>
      </c>
      <c r="C45" s="186">
        <v>14047.6</v>
      </c>
      <c r="D45" s="186">
        <v>73529.2</v>
      </c>
      <c r="E45" s="186">
        <v>-11019.8</v>
      </c>
      <c r="F45" s="186">
        <v>25564.7</v>
      </c>
      <c r="G45" s="186">
        <v>101007.9</v>
      </c>
      <c r="H45" s="186">
        <v>2571.6</v>
      </c>
      <c r="I45" s="186">
        <v>35284.300000000003</v>
      </c>
      <c r="J45" s="186">
        <v>90655.8</v>
      </c>
      <c r="K45" s="186">
        <v>-24680.1</v>
      </c>
      <c r="L45" s="186">
        <v>20589.2</v>
      </c>
      <c r="M45" s="186">
        <v>78118.100000000006</v>
      </c>
      <c r="N45" s="186">
        <v>-9346.7000000000007</v>
      </c>
      <c r="O45" s="186">
        <v>47079.7</v>
      </c>
      <c r="P45" s="187">
        <v>147893.1</v>
      </c>
      <c r="Q45" s="188">
        <v>-56134.3</v>
      </c>
      <c r="R45" s="186">
        <v>34696</v>
      </c>
      <c r="S45" s="186">
        <v>148880.1</v>
      </c>
      <c r="T45" s="186">
        <v>-9852.7000000000007</v>
      </c>
      <c r="U45" s="186">
        <v>18252.3</v>
      </c>
      <c r="V45" s="186">
        <v>63993.4</v>
      </c>
      <c r="W45" s="186">
        <v>-17052.7</v>
      </c>
      <c r="X45" s="186">
        <v>24167.599999999999</v>
      </c>
      <c r="Y45" s="186">
        <v>74200.399999999994</v>
      </c>
      <c r="Z45" s="186">
        <v>-15102.2</v>
      </c>
      <c r="AA45" s="186">
        <v>26402.3</v>
      </c>
      <c r="AB45" s="186">
        <v>94376.1</v>
      </c>
    </row>
    <row r="46" spans="1:28">
      <c r="A46" s="125" t="s">
        <v>107</v>
      </c>
      <c r="B46" s="189">
        <v>-10514.999999999998</v>
      </c>
      <c r="C46" s="189">
        <v>10483.283582089553</v>
      </c>
      <c r="D46" s="189">
        <v>35181.435406698569</v>
      </c>
      <c r="E46" s="189">
        <v>-9107.2727272727261</v>
      </c>
      <c r="F46" s="189">
        <v>17753.263888888891</v>
      </c>
      <c r="G46" s="189">
        <v>73194.130434782608</v>
      </c>
      <c r="H46" s="189">
        <v>2024.8818897637793</v>
      </c>
      <c r="I46" s="189">
        <v>22764.064516129034</v>
      </c>
      <c r="J46" s="189">
        <v>44007.669902912625</v>
      </c>
      <c r="K46" s="189">
        <v>-21460.956521739132</v>
      </c>
      <c r="L46" s="189">
        <v>14812.374100719426</v>
      </c>
      <c r="M46" s="189">
        <v>47344.303030303039</v>
      </c>
      <c r="N46" s="189">
        <v>-8497</v>
      </c>
      <c r="O46" s="189">
        <v>34115.72463768116</v>
      </c>
      <c r="P46" s="190">
        <v>74318.140703517594</v>
      </c>
      <c r="Q46" s="191">
        <v>-29085.129533678759</v>
      </c>
      <c r="R46" s="189">
        <v>16137.674418604653</v>
      </c>
      <c r="S46" s="189">
        <v>60275.344129554651</v>
      </c>
      <c r="T46" s="189">
        <v>-6356.5806451612907</v>
      </c>
      <c r="U46" s="189">
        <v>11625.668789808917</v>
      </c>
      <c r="V46" s="189">
        <v>32157.48743718593</v>
      </c>
      <c r="W46" s="189">
        <v>-11073.181818181818</v>
      </c>
      <c r="X46" s="189">
        <v>16219.865771812079</v>
      </c>
      <c r="Y46" s="189">
        <v>49798.926174496642</v>
      </c>
      <c r="Z46" s="189">
        <v>-11441.060606060606</v>
      </c>
      <c r="AA46" s="189">
        <v>17839.39189189189</v>
      </c>
      <c r="AB46" s="189">
        <v>53020.280898876408</v>
      </c>
    </row>
    <row r="47" spans="1:28" ht="15.75">
      <c r="A47" s="126"/>
      <c r="B47" s="114"/>
      <c r="C47" s="114"/>
      <c r="D47" s="118"/>
      <c r="E47" s="118"/>
      <c r="F47" s="118"/>
      <c r="G47" s="118"/>
      <c r="H47" s="114"/>
      <c r="I47" s="114"/>
      <c r="J47" s="114"/>
      <c r="K47" s="114"/>
      <c r="L47" s="114"/>
      <c r="M47" s="114"/>
      <c r="N47" s="114"/>
      <c r="O47" s="114"/>
      <c r="P47" s="115"/>
      <c r="Q47" s="116"/>
      <c r="R47" s="114"/>
      <c r="S47" s="136"/>
      <c r="T47" s="114"/>
      <c r="U47" s="114"/>
      <c r="V47" s="136"/>
      <c r="W47" s="114"/>
      <c r="X47" s="114"/>
      <c r="Y47" s="136"/>
      <c r="Z47" s="114"/>
      <c r="AA47" s="114"/>
      <c r="AB47" s="114"/>
    </row>
    <row r="48" spans="1:28" ht="15.75">
      <c r="A48" s="126" t="s">
        <v>108</v>
      </c>
      <c r="B48" s="136">
        <v>0.83453106186144665</v>
      </c>
      <c r="C48" s="136">
        <v>1.1908109833538214</v>
      </c>
      <c r="D48" s="136">
        <v>1.4733826742738241</v>
      </c>
      <c r="E48" s="136">
        <v>0.92780217173960622</v>
      </c>
      <c r="F48" s="136">
        <v>1.176677795646498</v>
      </c>
      <c r="G48" s="136">
        <v>1.6502616291046928</v>
      </c>
      <c r="H48" s="136">
        <v>1.018021566171931</v>
      </c>
      <c r="I48" s="136">
        <v>1.2580803245222463</v>
      </c>
      <c r="J48" s="136">
        <v>1.3636762974985941</v>
      </c>
      <c r="K48" s="136">
        <v>0.8856284084126389</v>
      </c>
      <c r="L48" s="136">
        <v>1.1118447606108623</v>
      </c>
      <c r="M48" s="136">
        <v>1.3287108415078333</v>
      </c>
      <c r="N48" s="136">
        <v>0.95118613829636689</v>
      </c>
      <c r="O48" s="136">
        <v>1.2055288723890782</v>
      </c>
      <c r="P48" s="386">
        <v>1.3505920873434618</v>
      </c>
      <c r="Q48" s="387">
        <v>0.86006434138577048</v>
      </c>
      <c r="R48" s="136">
        <v>1.0898608011097373</v>
      </c>
      <c r="S48" s="136">
        <v>1.2744186260839274</v>
      </c>
      <c r="T48" s="136">
        <v>0.91306795371224125</v>
      </c>
      <c r="U48" s="136">
        <v>1.1230513255435794</v>
      </c>
      <c r="V48" s="136">
        <v>1.2442354753366585</v>
      </c>
      <c r="W48" s="136">
        <v>0.91431238917019797</v>
      </c>
      <c r="X48" s="136">
        <v>1.1193722873695329</v>
      </c>
      <c r="Y48" s="136">
        <v>1.2277239877385717</v>
      </c>
      <c r="Z48" s="136">
        <v>0.91177845099828381</v>
      </c>
      <c r="AA48" s="136">
        <v>1.1594542068085849</v>
      </c>
      <c r="AB48" s="136">
        <v>1.3806526451140351</v>
      </c>
    </row>
    <row r="49" spans="1:30" ht="15.75">
      <c r="A49" s="126" t="s">
        <v>109</v>
      </c>
      <c r="B49" s="136">
        <v>0.45408495368438617</v>
      </c>
      <c r="C49" s="136">
        <v>0.66154399929367491</v>
      </c>
      <c r="D49" s="136">
        <v>0.86621806584028316</v>
      </c>
      <c r="E49" s="136">
        <v>0.63964047187574935</v>
      </c>
      <c r="F49" s="136">
        <v>0.85408435402733851</v>
      </c>
      <c r="G49" s="136">
        <v>1.2133281488195788</v>
      </c>
      <c r="H49" s="136">
        <v>0.72233781396356012</v>
      </c>
      <c r="I49" s="136">
        <v>0.85634068399236674</v>
      </c>
      <c r="J49" s="136">
        <v>0.96319819252410388</v>
      </c>
      <c r="K49" s="136">
        <v>0.7411663954147929</v>
      </c>
      <c r="L49" s="136">
        <v>0.93813478713632059</v>
      </c>
      <c r="M49" s="136">
        <v>1.1689020305525444</v>
      </c>
      <c r="N49" s="136">
        <v>0.77883245949978686</v>
      </c>
      <c r="O49" s="136">
        <v>1.0479244900827969</v>
      </c>
      <c r="P49" s="386">
        <v>1.2747004123145822</v>
      </c>
      <c r="Q49" s="387">
        <v>0.78158505165882874</v>
      </c>
      <c r="R49" s="136">
        <v>0.99845069817000054</v>
      </c>
      <c r="S49" s="136">
        <v>1.184110541454428</v>
      </c>
      <c r="T49" s="136">
        <v>0.69677018030696747</v>
      </c>
      <c r="U49" s="136">
        <v>0.89164143041671484</v>
      </c>
      <c r="V49" s="136">
        <v>0.94928027405918103</v>
      </c>
      <c r="W49" s="136">
        <v>0.70036847376087952</v>
      </c>
      <c r="X49" s="136">
        <v>0.91922084683217098</v>
      </c>
      <c r="Y49" s="136">
        <v>1.0836908764809652</v>
      </c>
      <c r="Z49" s="136">
        <v>0.6925263956051918</v>
      </c>
      <c r="AA49" s="136">
        <v>0.90998325876680186</v>
      </c>
      <c r="AB49" s="136">
        <v>1.0892803124720187</v>
      </c>
    </row>
    <row r="50" spans="1:30" ht="15.75">
      <c r="A50" s="126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5"/>
      <c r="Q50" s="116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</row>
    <row r="51" spans="1:30" ht="15.75">
      <c r="A51" s="126" t="s">
        <v>110</v>
      </c>
      <c r="B51" s="132">
        <v>21552.3</v>
      </c>
      <c r="C51" s="132">
        <v>16236.9</v>
      </c>
      <c r="D51" s="132">
        <v>8181.8</v>
      </c>
      <c r="E51" s="132">
        <v>11612.3</v>
      </c>
      <c r="F51" s="132">
        <v>14079.8</v>
      </c>
      <c r="G51" s="132">
        <v>15124.3</v>
      </c>
      <c r="H51" s="132">
        <v>7464.5</v>
      </c>
      <c r="I51" s="132">
        <v>9155.4</v>
      </c>
      <c r="J51" s="132">
        <v>12500</v>
      </c>
      <c r="K51" s="132">
        <v>13131.5</v>
      </c>
      <c r="L51" s="132">
        <v>12242.2</v>
      </c>
      <c r="M51" s="132">
        <v>10324.6</v>
      </c>
      <c r="N51" s="132">
        <v>19763.5</v>
      </c>
      <c r="O51" s="132">
        <v>17789.400000000001</v>
      </c>
      <c r="P51" s="133">
        <v>9307.2999999999993</v>
      </c>
      <c r="Q51" s="134">
        <v>4983.2</v>
      </c>
      <c r="R51" s="132">
        <v>8190.8</v>
      </c>
      <c r="S51" s="132">
        <v>13181.8</v>
      </c>
      <c r="T51" s="132">
        <v>22031.9</v>
      </c>
      <c r="U51" s="132">
        <v>13001.1</v>
      </c>
      <c r="V51" s="132">
        <v>7187.5</v>
      </c>
      <c r="W51" s="132">
        <v>26925.9</v>
      </c>
      <c r="X51" s="132">
        <v>19109.3</v>
      </c>
      <c r="Y51" s="132">
        <v>17003.3</v>
      </c>
      <c r="Z51" s="132">
        <v>15642.3</v>
      </c>
      <c r="AA51" s="132">
        <v>14304.6</v>
      </c>
      <c r="AB51" s="132">
        <v>12548.4</v>
      </c>
    </row>
    <row r="52" spans="1:30">
      <c r="A52" s="125" t="s">
        <v>111</v>
      </c>
      <c r="B52" s="127">
        <v>16327.499999999998</v>
      </c>
      <c r="C52" s="127">
        <v>12117.089552238805</v>
      </c>
      <c r="D52" s="127">
        <v>3914.7368421052633</v>
      </c>
      <c r="E52" s="127">
        <v>9596.9421487603304</v>
      </c>
      <c r="F52" s="127">
        <v>9777.6388888888887</v>
      </c>
      <c r="G52" s="127">
        <v>10959.63768115942</v>
      </c>
      <c r="H52" s="127">
        <v>5877.5590551181103</v>
      </c>
      <c r="I52" s="127">
        <v>5906.7096774193542</v>
      </c>
      <c r="J52" s="127">
        <v>6067.9611650485431</v>
      </c>
      <c r="K52" s="127">
        <v>11418.695652173914</v>
      </c>
      <c r="L52" s="127">
        <v>8807.3381294964038</v>
      </c>
      <c r="M52" s="127">
        <v>6257.3333333333339</v>
      </c>
      <c r="N52" s="127">
        <v>17966.81818181818</v>
      </c>
      <c r="O52" s="127">
        <v>12890.869565217394</v>
      </c>
      <c r="P52" s="128">
        <v>4677.0351758793968</v>
      </c>
      <c r="Q52" s="129">
        <v>2581.9689119170985</v>
      </c>
      <c r="R52" s="127">
        <v>3809.6744186046512</v>
      </c>
      <c r="S52" s="127">
        <v>5336.7611336032378</v>
      </c>
      <c r="T52" s="127">
        <v>14214.129032258064</v>
      </c>
      <c r="U52" s="127">
        <v>8280.9554140127384</v>
      </c>
      <c r="V52" s="127">
        <v>3611.8090452261308</v>
      </c>
      <c r="W52" s="127">
        <v>17484.35064935065</v>
      </c>
      <c r="X52" s="127">
        <v>12825.03355704698</v>
      </c>
      <c r="Y52" s="127">
        <v>11411.610738255033</v>
      </c>
      <c r="Z52" s="127">
        <v>11850.227272727272</v>
      </c>
      <c r="AA52" s="127">
        <v>9665.27027027027</v>
      </c>
      <c r="AB52" s="127">
        <v>7049.6629213483147</v>
      </c>
    </row>
    <row r="53" spans="1:30">
      <c r="A53" s="365"/>
      <c r="B53" s="137"/>
      <c r="C53" s="138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9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</row>
    <row r="54" spans="1:30">
      <c r="A54" s="366"/>
      <c r="B54" s="195"/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206"/>
    </row>
    <row r="55" spans="1:30">
      <c r="A55" s="299" t="s">
        <v>199</v>
      </c>
      <c r="B55" s="206"/>
      <c r="C55" s="206"/>
      <c r="H55" s="206"/>
      <c r="M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</row>
    <row r="56" spans="1:30">
      <c r="A56" s="299" t="s">
        <v>200</v>
      </c>
      <c r="B56" s="206"/>
    </row>
    <row r="58" spans="1:30" ht="15.75">
      <c r="A58" s="402"/>
      <c r="B58" s="206"/>
      <c r="C58" s="206"/>
      <c r="D58" s="206"/>
      <c r="E58" s="206"/>
      <c r="F58" s="206"/>
      <c r="G58" s="206"/>
      <c r="H58" s="206"/>
    </row>
    <row r="59" spans="1:30" ht="15.75">
      <c r="A59" s="409"/>
      <c r="B59" s="206"/>
      <c r="C59" s="206"/>
      <c r="D59" s="206"/>
      <c r="E59" s="206"/>
      <c r="F59" s="206"/>
      <c r="G59" s="206"/>
      <c r="H59" s="206"/>
    </row>
    <row r="60" spans="1:30" ht="15" customHeight="1">
      <c r="A60" s="470"/>
      <c r="B60" s="453"/>
      <c r="C60" s="453"/>
      <c r="D60" s="453"/>
      <c r="E60" s="453"/>
      <c r="F60" s="453"/>
      <c r="G60" s="453"/>
      <c r="H60" s="206"/>
    </row>
    <row r="61" spans="1:30" ht="15" customHeight="1">
      <c r="A61" s="471"/>
      <c r="B61" s="453"/>
      <c r="C61" s="453"/>
      <c r="D61" s="453"/>
      <c r="E61" s="453"/>
      <c r="F61" s="453"/>
      <c r="G61" s="453"/>
      <c r="H61" s="206"/>
    </row>
    <row r="62" spans="1:30" ht="15" customHeight="1">
      <c r="A62" s="470"/>
      <c r="B62" s="491"/>
      <c r="C62" s="491"/>
      <c r="D62" s="491"/>
      <c r="E62" s="491"/>
      <c r="F62" s="491"/>
      <c r="G62" s="491"/>
      <c r="H62" s="206"/>
    </row>
    <row r="63" spans="1:30" ht="15" customHeight="1">
      <c r="A63" s="471"/>
      <c r="B63" s="491"/>
      <c r="C63" s="491"/>
      <c r="D63" s="491"/>
      <c r="E63" s="491"/>
      <c r="F63" s="491"/>
      <c r="G63" s="491"/>
      <c r="H63" s="206"/>
    </row>
    <row r="64" spans="1:30" ht="15.75">
      <c r="A64" s="400"/>
      <c r="B64" s="107"/>
      <c r="C64" s="107"/>
      <c r="D64" s="107"/>
      <c r="E64" s="107"/>
      <c r="F64" s="107"/>
      <c r="G64" s="107"/>
      <c r="H64" s="206"/>
    </row>
    <row r="65" spans="1:8" ht="15.75">
      <c r="A65" s="398"/>
      <c r="B65" s="390"/>
      <c r="C65" s="390"/>
      <c r="D65" s="390"/>
      <c r="E65" s="390"/>
      <c r="F65" s="390"/>
      <c r="G65" s="390"/>
      <c r="H65" s="206"/>
    </row>
    <row r="66" spans="1:8">
      <c r="A66" s="393"/>
      <c r="B66" s="391"/>
      <c r="C66" s="391"/>
      <c r="D66" s="391"/>
      <c r="E66" s="391"/>
      <c r="F66" s="391"/>
      <c r="G66" s="391"/>
      <c r="H66" s="206"/>
    </row>
    <row r="67" spans="1:8">
      <c r="A67" s="393"/>
      <c r="B67" s="391"/>
      <c r="C67" s="391"/>
      <c r="D67" s="391"/>
      <c r="E67" s="391"/>
      <c r="F67" s="391"/>
      <c r="G67" s="391"/>
      <c r="H67" s="206"/>
    </row>
    <row r="68" spans="1:8">
      <c r="A68" s="393"/>
      <c r="B68" s="391"/>
      <c r="C68" s="391"/>
      <c r="D68" s="391"/>
      <c r="E68" s="391"/>
      <c r="F68" s="391"/>
      <c r="G68" s="391"/>
      <c r="H68" s="206"/>
    </row>
    <row r="69" spans="1:8">
      <c r="A69" s="393"/>
      <c r="B69" s="391"/>
      <c r="C69" s="391"/>
      <c r="D69" s="391"/>
      <c r="E69" s="391"/>
      <c r="F69" s="391"/>
      <c r="G69" s="391"/>
      <c r="H69" s="206"/>
    </row>
    <row r="70" spans="1:8">
      <c r="A70" s="393"/>
      <c r="B70" s="391"/>
      <c r="C70" s="391"/>
      <c r="D70" s="391"/>
      <c r="E70" s="391"/>
      <c r="F70" s="391"/>
      <c r="G70" s="391"/>
      <c r="H70" s="206"/>
    </row>
    <row r="71" spans="1:8">
      <c r="A71" s="393"/>
      <c r="B71" s="391"/>
      <c r="C71" s="391"/>
      <c r="D71" s="391"/>
      <c r="E71" s="391"/>
      <c r="F71" s="391"/>
      <c r="G71" s="391"/>
      <c r="H71" s="206"/>
    </row>
    <row r="72" spans="1:8">
      <c r="A72" s="393"/>
      <c r="B72" s="391"/>
      <c r="C72" s="391"/>
      <c r="D72" s="391"/>
      <c r="E72" s="391"/>
      <c r="F72" s="391"/>
      <c r="G72" s="391"/>
      <c r="H72" s="206"/>
    </row>
    <row r="73" spans="1:8">
      <c r="A73" s="393"/>
      <c r="B73" s="391"/>
      <c r="C73" s="391"/>
      <c r="D73" s="391"/>
      <c r="E73" s="391"/>
      <c r="F73" s="391"/>
      <c r="G73" s="391"/>
      <c r="H73" s="206"/>
    </row>
    <row r="74" spans="1:8">
      <c r="A74" s="393"/>
      <c r="B74" s="391"/>
      <c r="C74" s="391"/>
      <c r="D74" s="391"/>
      <c r="E74" s="391"/>
      <c r="F74" s="391"/>
      <c r="G74" s="391"/>
      <c r="H74" s="206"/>
    </row>
    <row r="75" spans="1:8">
      <c r="A75" s="393"/>
      <c r="B75" s="391"/>
      <c r="C75" s="391"/>
      <c r="D75" s="391"/>
      <c r="E75" s="391"/>
      <c r="F75" s="391"/>
      <c r="G75" s="391"/>
      <c r="H75" s="206"/>
    </row>
    <row r="76" spans="1:8">
      <c r="A76" s="393"/>
      <c r="B76" s="391"/>
      <c r="C76" s="391"/>
      <c r="D76" s="391"/>
      <c r="E76" s="391"/>
      <c r="F76" s="391"/>
      <c r="G76" s="391"/>
      <c r="H76" s="206"/>
    </row>
    <row r="77" spans="1:8">
      <c r="A77" s="401"/>
      <c r="B77" s="391"/>
      <c r="C77" s="391"/>
      <c r="D77" s="391"/>
      <c r="E77" s="391"/>
      <c r="F77" s="391"/>
      <c r="G77" s="391"/>
      <c r="H77" s="206"/>
    </row>
    <row r="78" spans="1:8">
      <c r="A78" s="401"/>
      <c r="B78" s="391"/>
      <c r="C78" s="391"/>
      <c r="D78" s="391"/>
      <c r="E78" s="391"/>
      <c r="F78" s="391"/>
      <c r="G78" s="391"/>
      <c r="H78" s="206"/>
    </row>
    <row r="79" spans="1:8">
      <c r="A79" s="393"/>
      <c r="B79" s="391"/>
      <c r="C79" s="391"/>
      <c r="D79" s="391"/>
      <c r="E79" s="391"/>
      <c r="F79" s="391"/>
      <c r="G79" s="391"/>
      <c r="H79" s="206"/>
    </row>
    <row r="80" spans="1:8">
      <c r="A80" s="393"/>
      <c r="B80" s="392"/>
      <c r="C80" s="392"/>
      <c r="D80" s="392"/>
      <c r="E80" s="392"/>
      <c r="F80" s="392"/>
      <c r="G80" s="392"/>
      <c r="H80" s="206"/>
    </row>
    <row r="81" spans="1:8">
      <c r="A81" s="393"/>
      <c r="B81" s="392"/>
      <c r="C81" s="392"/>
      <c r="D81" s="392"/>
      <c r="E81" s="392"/>
      <c r="F81" s="392"/>
      <c r="G81" s="392"/>
      <c r="H81" s="206"/>
    </row>
    <row r="82" spans="1:8">
      <c r="A82" s="393"/>
      <c r="B82" s="391"/>
      <c r="C82" s="391"/>
      <c r="D82" s="391"/>
      <c r="E82" s="391"/>
      <c r="F82" s="391"/>
      <c r="G82" s="391"/>
      <c r="H82" s="206"/>
    </row>
    <row r="83" spans="1:8">
      <c r="A83" s="393"/>
      <c r="B83" s="391"/>
      <c r="C83" s="391"/>
      <c r="D83" s="391"/>
      <c r="E83" s="391"/>
      <c r="F83" s="391"/>
      <c r="G83" s="391"/>
      <c r="H83" s="206"/>
    </row>
    <row r="84" spans="1:8" ht="15.75">
      <c r="A84" s="398"/>
      <c r="B84" s="391"/>
      <c r="C84" s="391"/>
      <c r="D84" s="391"/>
      <c r="E84" s="391"/>
      <c r="F84" s="391"/>
      <c r="G84" s="391"/>
      <c r="H84" s="206"/>
    </row>
    <row r="85" spans="1:8">
      <c r="A85" s="393"/>
      <c r="B85" s="404"/>
      <c r="C85" s="404"/>
      <c r="D85" s="404"/>
      <c r="E85" s="404"/>
      <c r="F85" s="404"/>
      <c r="G85" s="404"/>
      <c r="H85" s="206"/>
    </row>
    <row r="86" spans="1:8">
      <c r="A86" s="393"/>
      <c r="B86" s="404"/>
      <c r="C86" s="404"/>
      <c r="D86" s="404"/>
      <c r="E86" s="404"/>
      <c r="F86" s="404"/>
      <c r="G86" s="404"/>
      <c r="H86" s="206"/>
    </row>
    <row r="87" spans="1:8">
      <c r="A87" s="389"/>
      <c r="B87" s="404"/>
      <c r="C87" s="404"/>
      <c r="D87" s="404"/>
      <c r="E87" s="404"/>
      <c r="F87" s="404"/>
      <c r="G87" s="404"/>
      <c r="H87" s="206"/>
    </row>
    <row r="88" spans="1:8" ht="15.75">
      <c r="A88" s="402"/>
      <c r="B88" s="405"/>
      <c r="C88" s="405"/>
      <c r="D88" s="405"/>
      <c r="E88" s="405"/>
      <c r="F88" s="405"/>
      <c r="G88" s="405"/>
      <c r="H88" s="206"/>
    </row>
    <row r="89" spans="1:8" ht="15.75">
      <c r="A89" s="402"/>
      <c r="B89" s="404"/>
      <c r="C89" s="404"/>
      <c r="D89" s="404"/>
      <c r="E89" s="404"/>
      <c r="F89" s="404"/>
      <c r="G89" s="404"/>
      <c r="H89" s="206"/>
    </row>
    <row r="90" spans="1:8" ht="15.75">
      <c r="A90" s="402"/>
      <c r="B90" s="404"/>
      <c r="C90" s="404"/>
      <c r="D90" s="404"/>
      <c r="E90" s="404"/>
      <c r="F90" s="404"/>
      <c r="G90" s="404"/>
      <c r="H90" s="206"/>
    </row>
    <row r="91" spans="1:8" ht="15.75">
      <c r="A91" s="402"/>
      <c r="B91" s="404"/>
      <c r="C91" s="404"/>
      <c r="D91" s="404"/>
      <c r="E91" s="404"/>
      <c r="F91" s="404"/>
      <c r="G91" s="404"/>
      <c r="H91" s="206"/>
    </row>
    <row r="92" spans="1:8" ht="15.75">
      <c r="A92" s="398"/>
      <c r="B92" s="404"/>
      <c r="C92" s="404"/>
      <c r="D92" s="404"/>
      <c r="E92" s="404"/>
      <c r="F92" s="404"/>
      <c r="G92" s="404"/>
      <c r="H92" s="206"/>
    </row>
    <row r="93" spans="1:8">
      <c r="A93" s="393"/>
      <c r="B93" s="404"/>
      <c r="C93" s="404"/>
      <c r="D93" s="404"/>
      <c r="E93" s="404"/>
      <c r="F93" s="404"/>
      <c r="G93" s="404"/>
      <c r="H93" s="206"/>
    </row>
    <row r="94" spans="1:8">
      <c r="A94" s="393"/>
      <c r="B94" s="404"/>
      <c r="C94" s="404"/>
      <c r="D94" s="404"/>
      <c r="E94" s="404"/>
      <c r="F94" s="404"/>
      <c r="G94" s="404"/>
      <c r="H94" s="206"/>
    </row>
    <row r="95" spans="1:8">
      <c r="A95" s="393"/>
      <c r="B95" s="404"/>
      <c r="C95" s="404"/>
      <c r="D95" s="404"/>
      <c r="E95" s="404"/>
      <c r="F95" s="404"/>
      <c r="G95" s="404"/>
      <c r="H95" s="206"/>
    </row>
    <row r="96" spans="1:8" ht="15.75">
      <c r="A96" s="398"/>
      <c r="B96" s="405"/>
      <c r="C96" s="405"/>
      <c r="D96" s="405"/>
      <c r="E96" s="405"/>
      <c r="F96" s="405"/>
      <c r="G96" s="405"/>
      <c r="H96" s="206"/>
    </row>
    <row r="97" spans="1:8">
      <c r="A97" s="399"/>
      <c r="B97" s="404"/>
      <c r="C97" s="404"/>
      <c r="D97" s="404"/>
      <c r="E97" s="404"/>
      <c r="F97" s="404"/>
      <c r="G97" s="404"/>
      <c r="H97" s="206"/>
    </row>
    <row r="98" spans="1:8" ht="15.75">
      <c r="A98" s="398"/>
      <c r="B98" s="406"/>
      <c r="C98" s="406"/>
      <c r="D98" s="406"/>
      <c r="E98" s="406"/>
      <c r="F98" s="406"/>
      <c r="G98" s="406"/>
      <c r="H98" s="206"/>
    </row>
    <row r="99" spans="1:8">
      <c r="A99" s="399"/>
      <c r="B99" s="407"/>
      <c r="C99" s="407"/>
      <c r="D99" s="407"/>
      <c r="E99" s="407"/>
      <c r="F99" s="407"/>
      <c r="G99" s="407"/>
      <c r="H99" s="206"/>
    </row>
    <row r="100" spans="1:8">
      <c r="A100" s="393"/>
      <c r="B100" s="407"/>
      <c r="C100" s="407"/>
      <c r="D100" s="407"/>
      <c r="E100" s="407"/>
      <c r="F100" s="407"/>
      <c r="G100" s="407"/>
      <c r="H100" s="206"/>
    </row>
    <row r="101" spans="1:8" ht="15.75">
      <c r="A101" s="398"/>
      <c r="B101" s="407"/>
      <c r="C101" s="407"/>
      <c r="D101" s="407"/>
      <c r="E101" s="407"/>
      <c r="F101" s="407"/>
      <c r="G101" s="407"/>
      <c r="H101" s="206"/>
    </row>
    <row r="102" spans="1:8" ht="15.75">
      <c r="A102" s="398"/>
      <c r="B102" s="406"/>
      <c r="C102" s="406"/>
      <c r="D102" s="406"/>
      <c r="E102" s="406"/>
      <c r="F102" s="406"/>
      <c r="G102" s="406"/>
      <c r="H102" s="206"/>
    </row>
    <row r="103" spans="1:8">
      <c r="A103" s="393"/>
      <c r="B103" s="407"/>
      <c r="C103" s="407"/>
      <c r="D103" s="407"/>
      <c r="E103" s="407"/>
      <c r="F103" s="407"/>
      <c r="G103" s="407"/>
      <c r="H103" s="206"/>
    </row>
    <row r="104" spans="1:8" ht="15.75">
      <c r="A104" s="398"/>
      <c r="B104" s="391"/>
      <c r="C104" s="391"/>
      <c r="D104" s="391"/>
      <c r="E104" s="391"/>
      <c r="F104" s="391"/>
      <c r="G104" s="408"/>
      <c r="H104" s="206"/>
    </row>
    <row r="105" spans="1:8" ht="15.75">
      <c r="A105" s="398"/>
      <c r="B105" s="408"/>
      <c r="C105" s="408"/>
      <c r="D105" s="408"/>
      <c r="E105" s="408"/>
      <c r="F105" s="408"/>
      <c r="G105" s="408"/>
      <c r="H105" s="206"/>
    </row>
    <row r="106" spans="1:8" ht="15.75">
      <c r="A106" s="398"/>
      <c r="B106" s="408"/>
      <c r="C106" s="408"/>
      <c r="D106" s="408"/>
      <c r="E106" s="408"/>
      <c r="F106" s="408"/>
      <c r="G106" s="408"/>
      <c r="H106" s="206"/>
    </row>
    <row r="107" spans="1:8" ht="15.75">
      <c r="A107" s="398"/>
      <c r="B107" s="391"/>
      <c r="C107" s="391"/>
      <c r="D107" s="391"/>
      <c r="E107" s="391"/>
      <c r="F107" s="391"/>
      <c r="G107" s="391"/>
      <c r="H107" s="206"/>
    </row>
    <row r="108" spans="1:8" ht="15.75">
      <c r="A108" s="398"/>
      <c r="B108" s="405"/>
      <c r="C108" s="405"/>
      <c r="D108" s="405"/>
      <c r="E108" s="405"/>
      <c r="F108" s="405"/>
      <c r="G108" s="405"/>
      <c r="H108" s="206"/>
    </row>
    <row r="109" spans="1:8">
      <c r="A109" s="393"/>
      <c r="B109" s="404"/>
      <c r="C109" s="404"/>
      <c r="D109" s="404"/>
      <c r="E109" s="404"/>
      <c r="F109" s="404"/>
      <c r="G109" s="404"/>
      <c r="H109" s="206"/>
    </row>
    <row r="110" spans="1:8">
      <c r="A110" s="399"/>
      <c r="B110" s="389"/>
      <c r="C110" s="389"/>
      <c r="D110" s="389"/>
      <c r="E110" s="389"/>
      <c r="F110" s="389"/>
      <c r="G110" s="389"/>
      <c r="H110" s="206"/>
    </row>
    <row r="111" spans="1:8">
      <c r="A111" s="399"/>
      <c r="B111" s="206"/>
      <c r="C111" s="206"/>
      <c r="D111" s="206"/>
      <c r="E111" s="206"/>
      <c r="F111" s="206"/>
      <c r="G111" s="206"/>
      <c r="H111" s="206"/>
    </row>
    <row r="112" spans="1:8">
      <c r="A112" s="403"/>
      <c r="B112" s="206"/>
      <c r="C112" s="206"/>
      <c r="D112" s="206"/>
      <c r="E112" s="206"/>
      <c r="F112" s="206"/>
      <c r="G112" s="206"/>
      <c r="H112" s="206"/>
    </row>
    <row r="113" spans="1:8">
      <c r="A113" s="403"/>
      <c r="B113" s="206"/>
      <c r="C113" s="206"/>
      <c r="D113" s="206"/>
      <c r="E113" s="206"/>
      <c r="F113" s="206"/>
      <c r="G113" s="206"/>
      <c r="H113" s="206"/>
    </row>
  </sheetData>
  <mergeCells count="48">
    <mergeCell ref="W3:Y4"/>
    <mergeCell ref="Z3:AB4"/>
    <mergeCell ref="D62:D63"/>
    <mergeCell ref="C62:C63"/>
    <mergeCell ref="B62:B63"/>
    <mergeCell ref="E60:G61"/>
    <mergeCell ref="B60:D61"/>
    <mergeCell ref="G62:G63"/>
    <mergeCell ref="F62:F63"/>
    <mergeCell ref="E62:E63"/>
    <mergeCell ref="G5:G6"/>
    <mergeCell ref="Y5:Y6"/>
    <mergeCell ref="Z5:Z6"/>
    <mergeCell ref="AA5:AA6"/>
    <mergeCell ref="AB5:AB6"/>
    <mergeCell ref="S5:S6"/>
    <mergeCell ref="T5:T6"/>
    <mergeCell ref="U5:U6"/>
    <mergeCell ref="V5:V6"/>
    <mergeCell ref="W5:W6"/>
    <mergeCell ref="X5:X6"/>
    <mergeCell ref="R5:R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60:A61"/>
    <mergeCell ref="A62:A63"/>
    <mergeCell ref="Q3:S4"/>
    <mergeCell ref="T3:V4"/>
    <mergeCell ref="A5:A6"/>
    <mergeCell ref="B5:B6"/>
    <mergeCell ref="C5:C6"/>
    <mergeCell ref="D5:D6"/>
    <mergeCell ref="E5:E6"/>
    <mergeCell ref="F5:F6"/>
    <mergeCell ref="A3:A4"/>
    <mergeCell ref="B3:D4"/>
    <mergeCell ref="E3:G4"/>
    <mergeCell ref="H3:J4"/>
    <mergeCell ref="K3:M4"/>
    <mergeCell ref="N3:P4"/>
  </mergeCells>
  <conditionalFormatting sqref="A1:XFD2 A57:XFD57 B55:XFD56 A114:XFD1048576 B58:XFD113 A5:XFD54 A3:H3 A4:G4 K4:V4 K3:W3 Z3 AC3:XFD4">
    <cfRule type="containsText" dxfId="15" priority="8" operator="containsText" text="False">
      <formula>NOT(ISERROR(SEARCH("False",A1)))</formula>
    </cfRule>
    <cfRule type="containsText" dxfId="14" priority="9" operator="containsText" text="False">
      <formula>NOT(ISERROR(SEARCH("False",A1)))</formula>
    </cfRule>
  </conditionalFormatting>
  <conditionalFormatting sqref="A55:A56">
    <cfRule type="containsText" dxfId="13" priority="7" operator="containsText" text="False">
      <formula>NOT(ISERROR(SEARCH("False",A55)))</formula>
    </cfRule>
  </conditionalFormatting>
  <conditionalFormatting sqref="A58:A111">
    <cfRule type="containsText" dxfId="12" priority="2" operator="containsText" text="False">
      <formula>NOT(ISERROR(SEARCH("False",A58)))</formula>
    </cfRule>
    <cfRule type="containsText" dxfId="11" priority="3" operator="containsText" text="False">
      <formula>NOT(ISERROR(SEARCH("False",A58)))</formula>
    </cfRule>
  </conditionalFormatting>
  <conditionalFormatting sqref="A112:A113">
    <cfRule type="containsText" dxfId="10" priority="1" operator="containsText" text="False">
      <formula>NOT(ISERROR(SEARCH("False",A112)))</formula>
    </cfRule>
  </conditionalFormatting>
  <pageMargins left="0.7" right="0.7" top="0.75" bottom="0.75" header="0.3" footer="0.3"/>
  <pageSetup paperSize="9" scale="3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8"/>
  <sheetViews>
    <sheetView showGridLines="0" zoomScale="75" zoomScaleNormal="75" workbookViewId="0">
      <selection activeCell="I36" sqref="I36"/>
    </sheetView>
  </sheetViews>
  <sheetFormatPr defaultRowHeight="15"/>
  <cols>
    <col min="1" max="1" customWidth="true" style="205" width="17.7109375" collapsed="false"/>
    <col min="2" max="5" style="205" width="9.140625" collapsed="false"/>
    <col min="6" max="17" customWidth="true" style="205" width="12.28515625" collapsed="false"/>
    <col min="18" max="16384" style="205" width="9.140625" collapsed="false"/>
  </cols>
  <sheetData>
    <row r="1" spans="1:17" ht="15.75">
      <c r="A1" s="222" t="s">
        <v>281</v>
      </c>
      <c r="B1" s="222"/>
    </row>
    <row r="3" spans="1:17">
      <c r="A3" s="301"/>
      <c r="B3" s="302"/>
      <c r="C3" s="302"/>
      <c r="D3" s="302"/>
      <c r="E3" s="303"/>
      <c r="F3" s="492" t="s">
        <v>57</v>
      </c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4"/>
    </row>
    <row r="4" spans="1:17">
      <c r="A4" s="306"/>
      <c r="B4" s="251"/>
      <c r="C4" s="251"/>
      <c r="D4" s="251"/>
      <c r="E4" s="252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8"/>
      <c r="Q4" s="309"/>
    </row>
    <row r="5" spans="1:17">
      <c r="A5" s="306"/>
      <c r="B5" s="251"/>
      <c r="C5" s="251"/>
      <c r="D5" s="251"/>
      <c r="E5" s="252"/>
      <c r="F5" s="304"/>
      <c r="G5" s="304"/>
      <c r="H5" s="310"/>
      <c r="I5" s="304"/>
      <c r="J5" s="310"/>
      <c r="K5" s="304"/>
      <c r="L5" s="310"/>
      <c r="M5" s="305"/>
      <c r="N5" s="310"/>
      <c r="O5" s="305"/>
      <c r="P5" s="311"/>
      <c r="Q5" s="312"/>
    </row>
    <row r="6" spans="1:17">
      <c r="A6" s="306"/>
      <c r="B6" s="251"/>
      <c r="C6" s="251"/>
      <c r="D6" s="251"/>
      <c r="E6" s="252"/>
      <c r="F6" s="500" t="s">
        <v>62</v>
      </c>
      <c r="G6" s="500"/>
      <c r="H6" s="499" t="s">
        <v>59</v>
      </c>
      <c r="I6" s="500"/>
      <c r="J6" s="499" t="s">
        <v>61</v>
      </c>
      <c r="K6" s="500"/>
      <c r="L6" s="499" t="s">
        <v>60</v>
      </c>
      <c r="M6" s="501"/>
      <c r="N6" s="499" t="s">
        <v>174</v>
      </c>
      <c r="O6" s="501"/>
      <c r="P6" s="497" t="s">
        <v>175</v>
      </c>
      <c r="Q6" s="498"/>
    </row>
    <row r="7" spans="1:17">
      <c r="A7" s="306"/>
      <c r="B7" s="251"/>
      <c r="C7" s="251"/>
      <c r="D7" s="251"/>
      <c r="E7" s="252"/>
      <c r="F7" s="313"/>
      <c r="G7" s="313"/>
      <c r="H7" s="499"/>
      <c r="I7" s="500"/>
      <c r="J7" s="499"/>
      <c r="K7" s="500"/>
      <c r="L7" s="499"/>
      <c r="M7" s="501"/>
      <c r="N7" s="499"/>
      <c r="O7" s="501"/>
      <c r="P7" s="497" t="s">
        <v>176</v>
      </c>
      <c r="Q7" s="498"/>
    </row>
    <row r="8" spans="1:17">
      <c r="A8" s="306"/>
      <c r="B8" s="251"/>
      <c r="C8" s="251"/>
      <c r="D8" s="251"/>
      <c r="E8" s="252"/>
      <c r="F8" s="314"/>
      <c r="G8" s="314"/>
      <c r="H8" s="495"/>
      <c r="I8" s="496"/>
      <c r="J8" s="495"/>
      <c r="K8" s="496"/>
      <c r="L8" s="253"/>
      <c r="M8" s="315"/>
      <c r="N8" s="253"/>
      <c r="O8" s="315"/>
      <c r="P8" s="316"/>
      <c r="Q8" s="317"/>
    </row>
    <row r="9" spans="1:17">
      <c r="A9" s="306"/>
      <c r="B9" s="314"/>
      <c r="C9" s="314"/>
      <c r="D9" s="314"/>
      <c r="E9" s="315"/>
      <c r="F9" s="318" t="s">
        <v>240</v>
      </c>
      <c r="G9" s="319" t="s">
        <v>266</v>
      </c>
      <c r="H9" s="318" t="s">
        <v>240</v>
      </c>
      <c r="I9" s="319" t="s">
        <v>266</v>
      </c>
      <c r="J9" s="318" t="s">
        <v>240</v>
      </c>
      <c r="K9" s="319" t="s">
        <v>266</v>
      </c>
      <c r="L9" s="318" t="s">
        <v>240</v>
      </c>
      <c r="M9" s="319" t="s">
        <v>266</v>
      </c>
      <c r="N9" s="318" t="s">
        <v>240</v>
      </c>
      <c r="O9" s="319" t="s">
        <v>266</v>
      </c>
      <c r="P9" s="318" t="s">
        <v>240</v>
      </c>
      <c r="Q9" s="319" t="s">
        <v>266</v>
      </c>
    </row>
    <row r="10" spans="1:17" ht="30.75">
      <c r="A10" s="98" t="s">
        <v>158</v>
      </c>
      <c r="B10" s="320" t="s">
        <v>18</v>
      </c>
      <c r="C10" s="321"/>
      <c r="D10" s="322"/>
      <c r="E10" s="321"/>
      <c r="F10" s="323">
        <v>43543.429388922945</v>
      </c>
      <c r="G10" s="324">
        <v>43845.2</v>
      </c>
      <c r="H10" s="323">
        <v>15237.482117310446</v>
      </c>
      <c r="I10" s="324">
        <v>11632.1</v>
      </c>
      <c r="J10" s="323">
        <v>3096.6687104026159</v>
      </c>
      <c r="K10" s="324">
        <v>5132.2999999999993</v>
      </c>
      <c r="L10" s="323">
        <v>3610.2595544655633</v>
      </c>
      <c r="M10" s="324">
        <v>1526</v>
      </c>
      <c r="N10" s="323">
        <v>22860.515021459232</v>
      </c>
      <c r="O10" s="324">
        <v>27332.799999999999</v>
      </c>
      <c r="P10" s="323">
        <v>88348.3547925608</v>
      </c>
      <c r="Q10" s="324">
        <v>89468.4</v>
      </c>
    </row>
    <row r="11" spans="1:17" ht="15.75">
      <c r="A11" s="99"/>
      <c r="B11" s="320" t="s">
        <v>177</v>
      </c>
      <c r="C11" s="321"/>
      <c r="D11" s="322"/>
      <c r="E11" s="322"/>
      <c r="F11" s="325">
        <v>75809.932556713669</v>
      </c>
      <c r="G11" s="326">
        <v>72409.2</v>
      </c>
      <c r="H11" s="325">
        <v>316.16595135908437</v>
      </c>
      <c r="I11" s="326">
        <v>285.10000000000002</v>
      </c>
      <c r="J11" s="325">
        <v>2116.6973227059066</v>
      </c>
      <c r="K11" s="326">
        <v>1800.4</v>
      </c>
      <c r="L11" s="325">
        <v>1820.151236460249</v>
      </c>
      <c r="M11" s="326">
        <v>892.7</v>
      </c>
      <c r="N11" s="325">
        <v>52.83057428980176</v>
      </c>
      <c r="O11" s="326">
        <v>33.5</v>
      </c>
      <c r="P11" s="325">
        <v>80115.777641528708</v>
      </c>
      <c r="Q11" s="326">
        <v>75420.900000000009</v>
      </c>
    </row>
    <row r="12" spans="1:17" ht="15.75">
      <c r="A12" s="99"/>
      <c r="B12" s="327" t="s">
        <v>178</v>
      </c>
      <c r="C12" s="321"/>
      <c r="D12" s="321"/>
      <c r="E12" s="321"/>
      <c r="F12" s="328">
        <v>-32266.503167790721</v>
      </c>
      <c r="G12" s="329">
        <v>-28564</v>
      </c>
      <c r="H12" s="328">
        <v>14921.316165951361</v>
      </c>
      <c r="I12" s="329">
        <v>11347</v>
      </c>
      <c r="J12" s="328">
        <v>979.9713876967096</v>
      </c>
      <c r="K12" s="329">
        <v>3331.8999999999992</v>
      </c>
      <c r="L12" s="328">
        <v>1790.108318005314</v>
      </c>
      <c r="M12" s="329">
        <v>633.29999999999995</v>
      </c>
      <c r="N12" s="328">
        <v>22807.684447169428</v>
      </c>
      <c r="O12" s="329">
        <v>27299.3</v>
      </c>
      <c r="P12" s="328">
        <v>8232.5771510320883</v>
      </c>
      <c r="Q12" s="329">
        <v>14047.499999999998</v>
      </c>
    </row>
    <row r="13" spans="1:17" ht="30.75">
      <c r="A13" s="98" t="s">
        <v>231</v>
      </c>
      <c r="B13" s="330" t="s">
        <v>18</v>
      </c>
      <c r="C13" s="331"/>
      <c r="D13" s="331"/>
      <c r="E13" s="332"/>
      <c r="F13" s="323">
        <v>122335.78581647249</v>
      </c>
      <c r="G13" s="324">
        <v>117164.50000000001</v>
      </c>
      <c r="H13" s="323">
        <v>10140.200286123032</v>
      </c>
      <c r="I13" s="324">
        <v>8971.8000000000011</v>
      </c>
      <c r="J13" s="323">
        <v>5993.4600449621912</v>
      </c>
      <c r="K13" s="324">
        <v>4456.5</v>
      </c>
      <c r="L13" s="323">
        <v>4777.2327815246272</v>
      </c>
      <c r="M13" s="324">
        <v>4592</v>
      </c>
      <c r="N13" s="323">
        <v>36683.323114653584</v>
      </c>
      <c r="O13" s="324">
        <v>37579.4</v>
      </c>
      <c r="P13" s="323">
        <v>179930.00204373599</v>
      </c>
      <c r="Q13" s="324">
        <v>172764.2</v>
      </c>
    </row>
    <row r="14" spans="1:17" ht="15.75">
      <c r="A14" s="99"/>
      <c r="B14" s="320" t="s">
        <v>177</v>
      </c>
      <c r="C14" s="206"/>
      <c r="D14" s="206"/>
      <c r="E14" s="206"/>
      <c r="F14" s="325">
        <v>149044.75781729002</v>
      </c>
      <c r="G14" s="326">
        <v>141686</v>
      </c>
      <c r="H14" s="325">
        <v>237.99305129777233</v>
      </c>
      <c r="I14" s="326">
        <v>142.9</v>
      </c>
      <c r="J14" s="325">
        <v>3962.1908849376655</v>
      </c>
      <c r="K14" s="326">
        <v>2501.8999999999996</v>
      </c>
      <c r="L14" s="325">
        <v>2791.6411199673007</v>
      </c>
      <c r="M14" s="326">
        <v>2683.6000000000004</v>
      </c>
      <c r="N14" s="325">
        <v>196.60739832413651</v>
      </c>
      <c r="O14" s="326">
        <v>184.8</v>
      </c>
      <c r="P14" s="325">
        <v>156233.19027181691</v>
      </c>
      <c r="Q14" s="326">
        <v>147199.19999999998</v>
      </c>
    </row>
    <row r="15" spans="1:17" ht="15.75">
      <c r="A15" s="99"/>
      <c r="B15" s="327" t="s">
        <v>64</v>
      </c>
      <c r="C15" s="333"/>
      <c r="D15" s="333"/>
      <c r="E15" s="333"/>
      <c r="F15" s="325">
        <v>-26708.972000817517</v>
      </c>
      <c r="G15" s="326">
        <v>-24521.499999999985</v>
      </c>
      <c r="H15" s="325">
        <v>9902.2072348252586</v>
      </c>
      <c r="I15" s="326">
        <v>8828.9000000000015</v>
      </c>
      <c r="J15" s="325">
        <v>2031.269160024525</v>
      </c>
      <c r="K15" s="326">
        <v>1954.6000000000004</v>
      </c>
      <c r="L15" s="325">
        <v>1985.5916615573262</v>
      </c>
      <c r="M15" s="326">
        <v>1908.3999999999996</v>
      </c>
      <c r="N15" s="325">
        <v>36486.715716329447</v>
      </c>
      <c r="O15" s="326">
        <v>37394.6</v>
      </c>
      <c r="P15" s="325">
        <v>23696.811771919034</v>
      </c>
      <c r="Q15" s="326">
        <v>25565.000000000015</v>
      </c>
    </row>
    <row r="16" spans="1:17" ht="30.75">
      <c r="A16" s="98" t="s">
        <v>23</v>
      </c>
      <c r="B16" s="330" t="s">
        <v>18</v>
      </c>
      <c r="C16" s="206"/>
      <c r="D16" s="206"/>
      <c r="E16" s="206"/>
      <c r="F16" s="323">
        <v>100637.0324954016</v>
      </c>
      <c r="G16" s="324">
        <v>110048.3</v>
      </c>
      <c r="H16" s="323">
        <v>15883.813611281425</v>
      </c>
      <c r="I16" s="324">
        <v>14028.099999999999</v>
      </c>
      <c r="J16" s="323">
        <v>5127.8356836296753</v>
      </c>
      <c r="K16" s="324">
        <v>5353.8</v>
      </c>
      <c r="L16" s="323">
        <v>6848.5591661557328</v>
      </c>
      <c r="M16" s="324">
        <v>5379</v>
      </c>
      <c r="N16" s="323">
        <v>36285.71428571429</v>
      </c>
      <c r="O16" s="324">
        <v>40896.899999999994</v>
      </c>
      <c r="P16" s="323">
        <v>164782.95524218274</v>
      </c>
      <c r="Q16" s="324">
        <v>175706.09999999998</v>
      </c>
    </row>
    <row r="17" spans="1:17" ht="15.75">
      <c r="A17" s="99"/>
      <c r="B17" s="320" t="s">
        <v>177</v>
      </c>
      <c r="C17" s="206"/>
      <c r="D17" s="206"/>
      <c r="E17" s="206"/>
      <c r="F17" s="325">
        <v>133540.56815859393</v>
      </c>
      <c r="G17" s="326">
        <v>134457.5</v>
      </c>
      <c r="H17" s="325">
        <v>481.29981606376458</v>
      </c>
      <c r="I17" s="326">
        <v>202.8</v>
      </c>
      <c r="J17" s="325">
        <v>4350.0919681177193</v>
      </c>
      <c r="K17" s="326">
        <v>3703.9</v>
      </c>
      <c r="L17" s="325">
        <v>3544.7578172900062</v>
      </c>
      <c r="M17" s="326">
        <v>2027.1999999999998</v>
      </c>
      <c r="N17" s="325">
        <v>21.663601062742693</v>
      </c>
      <c r="O17" s="326">
        <v>30.4</v>
      </c>
      <c r="P17" s="325">
        <v>141938.38136112815</v>
      </c>
      <c r="Q17" s="326">
        <v>140421.79999999999</v>
      </c>
    </row>
    <row r="18" spans="1:17" ht="15.75">
      <c r="A18" s="99"/>
      <c r="B18" s="327" t="s">
        <v>64</v>
      </c>
      <c r="C18" s="206"/>
      <c r="D18" s="206"/>
      <c r="E18" s="206"/>
      <c r="F18" s="328">
        <v>-32903.535663192328</v>
      </c>
      <c r="G18" s="329">
        <v>-24409.199999999997</v>
      </c>
      <c r="H18" s="328">
        <v>15402.513795217661</v>
      </c>
      <c r="I18" s="329">
        <v>13825.3</v>
      </c>
      <c r="J18" s="328">
        <v>777.74371551195611</v>
      </c>
      <c r="K18" s="329">
        <v>1649.9</v>
      </c>
      <c r="L18" s="328">
        <v>3303.8013488657266</v>
      </c>
      <c r="M18" s="329">
        <v>3351.8</v>
      </c>
      <c r="N18" s="328">
        <v>36264.050684651556</v>
      </c>
      <c r="O18" s="329">
        <v>40866.499999999993</v>
      </c>
      <c r="P18" s="328">
        <v>22844.573881054566</v>
      </c>
      <c r="Q18" s="329">
        <v>35284.299999999996</v>
      </c>
    </row>
    <row r="19" spans="1:17" ht="15.75">
      <c r="A19" s="98" t="s">
        <v>24</v>
      </c>
      <c r="B19" s="330" t="s">
        <v>18</v>
      </c>
      <c r="C19" s="331"/>
      <c r="D19" s="331"/>
      <c r="E19" s="331"/>
      <c r="F19" s="323">
        <v>148335.17269568771</v>
      </c>
      <c r="G19" s="324">
        <v>149128.19999999998</v>
      </c>
      <c r="H19" s="323">
        <v>1032.5975883915798</v>
      </c>
      <c r="I19" s="324">
        <v>709</v>
      </c>
      <c r="J19" s="323">
        <v>16074.187614960147</v>
      </c>
      <c r="K19" s="324">
        <v>18905.8</v>
      </c>
      <c r="L19" s="323">
        <v>13041.079092581238</v>
      </c>
      <c r="M19" s="324">
        <v>12889</v>
      </c>
      <c r="N19" s="323">
        <v>28628.959738401798</v>
      </c>
      <c r="O19" s="324">
        <v>31072.5</v>
      </c>
      <c r="P19" s="323">
        <v>207111.99673002248</v>
      </c>
      <c r="Q19" s="324">
        <v>212704.49999999997</v>
      </c>
    </row>
    <row r="20" spans="1:17" ht="15.75">
      <c r="A20" s="99"/>
      <c r="B20" s="320" t="s">
        <v>177</v>
      </c>
      <c r="C20" s="206"/>
      <c r="D20" s="206"/>
      <c r="E20" s="206"/>
      <c r="F20" s="325">
        <v>184614.55139995913</v>
      </c>
      <c r="G20" s="326">
        <v>176905.9</v>
      </c>
      <c r="H20" s="325">
        <v>142.24402207234823</v>
      </c>
      <c r="I20" s="326">
        <v>61.2</v>
      </c>
      <c r="J20" s="325">
        <v>6838.5448600040863</v>
      </c>
      <c r="K20" s="326">
        <v>8028</v>
      </c>
      <c r="L20" s="325">
        <v>7449.7240956468422</v>
      </c>
      <c r="M20" s="326">
        <v>7081.6</v>
      </c>
      <c r="N20" s="325">
        <v>60.494584099734311</v>
      </c>
      <c r="O20" s="326">
        <v>38.5</v>
      </c>
      <c r="P20" s="325">
        <v>199105.55896178214</v>
      </c>
      <c r="Q20" s="326">
        <v>192115.20000000004</v>
      </c>
    </row>
    <row r="21" spans="1:17" ht="15.75">
      <c r="A21" s="100"/>
      <c r="B21" s="327" t="s">
        <v>64</v>
      </c>
      <c r="C21" s="333"/>
      <c r="D21" s="333"/>
      <c r="E21" s="333"/>
      <c r="F21" s="328">
        <v>-36279.37870427141</v>
      </c>
      <c r="G21" s="329">
        <v>-27777.700000000012</v>
      </c>
      <c r="H21" s="328">
        <v>890.3535663192315</v>
      </c>
      <c r="I21" s="329">
        <v>647.79999999999995</v>
      </c>
      <c r="J21" s="328">
        <v>9235.6427549560613</v>
      </c>
      <c r="K21" s="329">
        <v>10877.8</v>
      </c>
      <c r="L21" s="328">
        <v>5591.3549969343958</v>
      </c>
      <c r="M21" s="329">
        <v>5807.4</v>
      </c>
      <c r="N21" s="328">
        <v>28568.465154302063</v>
      </c>
      <c r="O21" s="329">
        <v>31034</v>
      </c>
      <c r="P21" s="328">
        <v>8006.4377682403456</v>
      </c>
      <c r="Q21" s="329">
        <v>20589.299999999988</v>
      </c>
    </row>
    <row r="22" spans="1:17" ht="30.75">
      <c r="A22" s="99" t="s">
        <v>159</v>
      </c>
      <c r="B22" s="330" t="s">
        <v>18</v>
      </c>
      <c r="C22" s="206"/>
      <c r="D22" s="206"/>
      <c r="E22" s="206"/>
      <c r="F22" s="323">
        <v>201310.443490701</v>
      </c>
      <c r="G22" s="324">
        <v>214268.7</v>
      </c>
      <c r="H22" s="323">
        <v>3003.065603923973</v>
      </c>
      <c r="I22" s="324">
        <v>937.19999999999993</v>
      </c>
      <c r="J22" s="323">
        <v>11134.273451870018</v>
      </c>
      <c r="K22" s="324">
        <v>7947.7999999999993</v>
      </c>
      <c r="L22" s="323">
        <v>24544.246883302676</v>
      </c>
      <c r="M22" s="324">
        <v>21812</v>
      </c>
      <c r="N22" s="323">
        <v>27877.988963825876</v>
      </c>
      <c r="O22" s="324">
        <v>35164.699999999997</v>
      </c>
      <c r="P22" s="323">
        <v>267870.01839362353</v>
      </c>
      <c r="Q22" s="324">
        <v>280130.40000000002</v>
      </c>
    </row>
    <row r="23" spans="1:17" ht="15.75">
      <c r="A23" s="99"/>
      <c r="B23" s="320" t="s">
        <v>177</v>
      </c>
      <c r="C23" s="206"/>
      <c r="D23" s="206"/>
      <c r="E23" s="206"/>
      <c r="F23" s="325">
        <v>217017.06519517675</v>
      </c>
      <c r="G23" s="326">
        <v>216414.7</v>
      </c>
      <c r="H23" s="325">
        <v>231.35090946249744</v>
      </c>
      <c r="I23" s="326">
        <v>60.7</v>
      </c>
      <c r="J23" s="325">
        <v>4836.7054976497038</v>
      </c>
      <c r="K23" s="326">
        <v>3984.1</v>
      </c>
      <c r="L23" s="325">
        <v>14338.544860004087</v>
      </c>
      <c r="M23" s="326">
        <v>12469.8</v>
      </c>
      <c r="N23" s="325">
        <v>82.566932352340075</v>
      </c>
      <c r="O23" s="326">
        <v>121.5</v>
      </c>
      <c r="P23" s="325">
        <v>236506.23339464533</v>
      </c>
      <c r="Q23" s="326">
        <v>233050.80000000005</v>
      </c>
    </row>
    <row r="24" spans="1:17" ht="15.75">
      <c r="A24" s="99"/>
      <c r="B24" s="327" t="s">
        <v>64</v>
      </c>
      <c r="C24" s="206"/>
      <c r="D24" s="206"/>
      <c r="E24" s="206"/>
      <c r="F24" s="328">
        <v>-15706.621704475754</v>
      </c>
      <c r="G24" s="329">
        <v>-2146</v>
      </c>
      <c r="H24" s="328">
        <v>2771.7146944614751</v>
      </c>
      <c r="I24" s="329">
        <v>876.49999999999989</v>
      </c>
      <c r="J24" s="328">
        <v>6297.5679542203152</v>
      </c>
      <c r="K24" s="329">
        <v>3963.6999999999994</v>
      </c>
      <c r="L24" s="328">
        <v>10205.702023298591</v>
      </c>
      <c r="M24" s="329">
        <v>9342.2000000000007</v>
      </c>
      <c r="N24" s="328">
        <v>27795.422031473532</v>
      </c>
      <c r="O24" s="329">
        <v>35043.199999999997</v>
      </c>
      <c r="P24" s="328">
        <v>31363.784998978164</v>
      </c>
      <c r="Q24" s="329">
        <v>47079.6</v>
      </c>
    </row>
    <row r="25" spans="1:17" ht="15.75">
      <c r="A25" s="98" t="s">
        <v>26</v>
      </c>
      <c r="B25" s="330" t="s">
        <v>18</v>
      </c>
      <c r="C25" s="331"/>
      <c r="D25" s="331"/>
      <c r="E25" s="331"/>
      <c r="F25" s="323">
        <v>377266.09442060086</v>
      </c>
      <c r="G25" s="324">
        <v>379652.1</v>
      </c>
      <c r="H25" s="323">
        <v>1495.2994073165746</v>
      </c>
      <c r="I25" s="324">
        <v>1102.2</v>
      </c>
      <c r="J25" s="323">
        <v>6442.2644594318417</v>
      </c>
      <c r="K25" s="324">
        <v>8106.5</v>
      </c>
      <c r="L25" s="323">
        <v>3742.0805231964032</v>
      </c>
      <c r="M25" s="324">
        <v>3695</v>
      </c>
      <c r="N25" s="323">
        <v>30193.643981197631</v>
      </c>
      <c r="O25" s="324">
        <v>34192.199999999997</v>
      </c>
      <c r="P25" s="323">
        <v>419139.38279174338</v>
      </c>
      <c r="Q25" s="324">
        <v>426748</v>
      </c>
    </row>
    <row r="26" spans="1:17" ht="15.75">
      <c r="A26" s="99"/>
      <c r="B26" s="320" t="s">
        <v>177</v>
      </c>
      <c r="C26" s="206"/>
      <c r="D26" s="206"/>
      <c r="E26" s="206"/>
      <c r="F26" s="325">
        <v>408992.13161659514</v>
      </c>
      <c r="G26" s="326">
        <v>384858.3</v>
      </c>
      <c r="H26" s="325">
        <v>244.63519313304721</v>
      </c>
      <c r="I26" s="326">
        <v>36.799999999999997</v>
      </c>
      <c r="J26" s="325">
        <v>7094.2162272634378</v>
      </c>
      <c r="K26" s="326">
        <v>5942.2</v>
      </c>
      <c r="L26" s="325">
        <v>1033.6194563662375</v>
      </c>
      <c r="M26" s="326">
        <v>1119.2</v>
      </c>
      <c r="N26" s="325">
        <v>39.239730226854689</v>
      </c>
      <c r="O26" s="326">
        <v>95.1</v>
      </c>
      <c r="P26" s="325">
        <v>417403.84222358477</v>
      </c>
      <c r="Q26" s="326">
        <v>392051.59999999992</v>
      </c>
    </row>
    <row r="27" spans="1:17" ht="15.75">
      <c r="A27" s="100"/>
      <c r="B27" s="327" t="s">
        <v>64</v>
      </c>
      <c r="C27" s="333"/>
      <c r="D27" s="333"/>
      <c r="E27" s="333"/>
      <c r="F27" s="328">
        <v>-31726.037195994253</v>
      </c>
      <c r="G27" s="329">
        <v>-5206.2000000000116</v>
      </c>
      <c r="H27" s="328">
        <v>1250.6642141835273</v>
      </c>
      <c r="I27" s="329">
        <v>1065.4000000000001</v>
      </c>
      <c r="J27" s="328">
        <v>-651.95176783159707</v>
      </c>
      <c r="K27" s="329">
        <v>2164.3000000000002</v>
      </c>
      <c r="L27" s="328">
        <v>2708.4610668301657</v>
      </c>
      <c r="M27" s="329">
        <v>2575.8000000000002</v>
      </c>
      <c r="N27" s="328">
        <v>30154.404250970776</v>
      </c>
      <c r="O27" s="329">
        <v>34097.1</v>
      </c>
      <c r="P27" s="328">
        <v>1735.5405681586178</v>
      </c>
      <c r="Q27" s="329">
        <v>34696.399999999987</v>
      </c>
    </row>
    <row r="28" spans="1:17" ht="30.75">
      <c r="A28" s="99" t="s">
        <v>173</v>
      </c>
      <c r="B28" s="330" t="s">
        <v>18</v>
      </c>
      <c r="C28" s="206"/>
      <c r="D28" s="206"/>
      <c r="E28" s="206"/>
      <c r="F28" s="323">
        <v>128222.86940527284</v>
      </c>
      <c r="G28" s="324">
        <v>125536.29999999999</v>
      </c>
      <c r="H28" s="323">
        <v>3030.65603923973</v>
      </c>
      <c r="I28" s="324">
        <v>2365.6999999999998</v>
      </c>
      <c r="J28" s="323">
        <v>4924.3817698753319</v>
      </c>
      <c r="K28" s="324">
        <v>4671.2</v>
      </c>
      <c r="L28" s="323">
        <v>4178.41814837523</v>
      </c>
      <c r="M28" s="324">
        <v>4789</v>
      </c>
      <c r="N28" s="323">
        <v>30061.516452074393</v>
      </c>
      <c r="O28" s="324">
        <v>31959.7</v>
      </c>
      <c r="P28" s="323">
        <v>170417.84181483753</v>
      </c>
      <c r="Q28" s="324">
        <v>169321.90000000002</v>
      </c>
    </row>
    <row r="29" spans="1:17" ht="15.75">
      <c r="A29" s="99"/>
      <c r="B29" s="320" t="s">
        <v>177</v>
      </c>
      <c r="C29" s="206"/>
      <c r="D29" s="206"/>
      <c r="E29" s="206"/>
      <c r="F29" s="325">
        <v>152583.18005313713</v>
      </c>
      <c r="G29" s="326">
        <v>144911.79999999999</v>
      </c>
      <c r="H29" s="325">
        <v>87.676272225628452</v>
      </c>
      <c r="I29" s="326">
        <v>5.9</v>
      </c>
      <c r="J29" s="325">
        <v>2421.1117923564279</v>
      </c>
      <c r="K29" s="326">
        <v>2737.7</v>
      </c>
      <c r="L29" s="325">
        <v>2821.58185162477</v>
      </c>
      <c r="M29" s="326">
        <v>3359.6</v>
      </c>
      <c r="N29" s="325">
        <v>75.0051093398733</v>
      </c>
      <c r="O29" s="326">
        <v>54.3</v>
      </c>
      <c r="P29" s="325">
        <v>157988.55507868383</v>
      </c>
      <c r="Q29" s="326">
        <v>151069.29999999999</v>
      </c>
    </row>
    <row r="30" spans="1:17" ht="15.75">
      <c r="A30" s="99"/>
      <c r="B30" s="327" t="s">
        <v>64</v>
      </c>
      <c r="C30" s="206"/>
      <c r="D30" s="206"/>
      <c r="E30" s="206"/>
      <c r="F30" s="328">
        <v>-24360.31064786428</v>
      </c>
      <c r="G30" s="329">
        <v>-19375.5</v>
      </c>
      <c r="H30" s="328">
        <v>2942.979767014102</v>
      </c>
      <c r="I30" s="329">
        <v>2359.7999999999997</v>
      </c>
      <c r="J30" s="328">
        <v>2503.2699775189044</v>
      </c>
      <c r="K30" s="329">
        <v>1933.5</v>
      </c>
      <c r="L30" s="328">
        <v>1356.8362967504595</v>
      </c>
      <c r="M30" s="329">
        <v>1429.4</v>
      </c>
      <c r="N30" s="328">
        <v>29986.51134273452</v>
      </c>
      <c r="O30" s="329">
        <v>31905.4</v>
      </c>
      <c r="P30" s="328">
        <v>12429.286736153703</v>
      </c>
      <c r="Q30" s="329">
        <v>18252.599999999999</v>
      </c>
    </row>
    <row r="31" spans="1:17" ht="15.75">
      <c r="A31" s="98" t="s">
        <v>28</v>
      </c>
      <c r="B31" s="330" t="s">
        <v>18</v>
      </c>
      <c r="C31" s="331"/>
      <c r="D31" s="331"/>
      <c r="E31" s="331"/>
      <c r="F31" s="323">
        <v>153183.62967504599</v>
      </c>
      <c r="G31" s="324">
        <v>171836.40000000002</v>
      </c>
      <c r="H31" s="323">
        <v>2839.8732883711423</v>
      </c>
      <c r="I31" s="324">
        <v>2860.9000000000005</v>
      </c>
      <c r="J31" s="323">
        <v>8564.8886163907628</v>
      </c>
      <c r="K31" s="324">
        <v>8464.2000000000007</v>
      </c>
      <c r="L31" s="323">
        <v>9408.3384426732064</v>
      </c>
      <c r="M31" s="324">
        <v>10231</v>
      </c>
      <c r="N31" s="323">
        <v>33003.474351113837</v>
      </c>
      <c r="O31" s="324">
        <v>37660.9</v>
      </c>
      <c r="P31" s="323">
        <v>207000.20437359493</v>
      </c>
      <c r="Q31" s="324">
        <v>231053.40000000002</v>
      </c>
    </row>
    <row r="32" spans="1:17" ht="15.75">
      <c r="A32" s="99"/>
      <c r="B32" s="320" t="s">
        <v>177</v>
      </c>
      <c r="C32" s="206"/>
      <c r="D32" s="206"/>
      <c r="E32" s="206"/>
      <c r="F32" s="325">
        <v>194479.66482730431</v>
      </c>
      <c r="G32" s="326">
        <v>196084.3</v>
      </c>
      <c r="H32" s="325">
        <v>102.79991825056203</v>
      </c>
      <c r="I32" s="326">
        <v>102</v>
      </c>
      <c r="J32" s="325">
        <v>4507.8683834048634</v>
      </c>
      <c r="K32" s="326">
        <v>4430</v>
      </c>
      <c r="L32" s="325">
        <v>6248.620478234212</v>
      </c>
      <c r="M32" s="326">
        <v>6155.5</v>
      </c>
      <c r="N32" s="325">
        <v>169.83445738810545</v>
      </c>
      <c r="O32" s="326">
        <v>113.8</v>
      </c>
      <c r="P32" s="325">
        <v>205508.7880645821</v>
      </c>
      <c r="Q32" s="326">
        <v>206885.6</v>
      </c>
    </row>
    <row r="33" spans="1:18" ht="15.75">
      <c r="A33" s="100"/>
      <c r="B33" s="327" t="s">
        <v>64</v>
      </c>
      <c r="C33" s="333"/>
      <c r="D33" s="333"/>
      <c r="E33" s="333"/>
      <c r="F33" s="328">
        <v>-41296.035152258322</v>
      </c>
      <c r="G33" s="329">
        <v>-24247.899999999965</v>
      </c>
      <c r="H33" s="328">
        <v>2737.0733701205804</v>
      </c>
      <c r="I33" s="329">
        <v>2758.9000000000005</v>
      </c>
      <c r="J33" s="328">
        <v>4057.0202329858989</v>
      </c>
      <c r="K33" s="329">
        <v>4034.2000000000007</v>
      </c>
      <c r="L33" s="328">
        <v>3159.7179644389939</v>
      </c>
      <c r="M33" s="329">
        <v>4075.5</v>
      </c>
      <c r="N33" s="328">
        <v>32833.639893725733</v>
      </c>
      <c r="O33" s="329">
        <v>37547.1</v>
      </c>
      <c r="P33" s="328">
        <v>1491.4163090128829</v>
      </c>
      <c r="Q33" s="329">
        <v>24167.800000000036</v>
      </c>
    </row>
    <row r="34" spans="1:18" ht="15.75">
      <c r="A34" s="43" t="s">
        <v>63</v>
      </c>
      <c r="B34" s="330" t="s">
        <v>18</v>
      </c>
      <c r="C34" s="206"/>
      <c r="D34" s="206"/>
      <c r="E34" s="206"/>
      <c r="F34" s="323">
        <v>132697.11833231145</v>
      </c>
      <c r="G34" s="324">
        <v>139880</v>
      </c>
      <c r="H34" s="323">
        <v>8235.2340077661975</v>
      </c>
      <c r="I34" s="324">
        <v>6677</v>
      </c>
      <c r="J34" s="323">
        <v>6958.7165338238292</v>
      </c>
      <c r="K34" s="324">
        <v>7040.1</v>
      </c>
      <c r="L34" s="323">
        <v>7296.1373390557937</v>
      </c>
      <c r="M34" s="324">
        <v>7409</v>
      </c>
      <c r="N34" s="323">
        <v>31084.406294706725</v>
      </c>
      <c r="O34" s="324">
        <v>34579.700000000004</v>
      </c>
      <c r="P34" s="323">
        <v>186271.61250766405</v>
      </c>
      <c r="Q34" s="324">
        <v>195585.8</v>
      </c>
    </row>
    <row r="35" spans="1:18" ht="15.75">
      <c r="A35" s="43"/>
      <c r="B35" s="320" t="s">
        <v>177</v>
      </c>
      <c r="C35" s="206"/>
      <c r="D35" s="206"/>
      <c r="E35" s="206"/>
      <c r="F35" s="325">
        <v>163950.64377682403</v>
      </c>
      <c r="G35" s="326">
        <v>161209.80000000002</v>
      </c>
      <c r="H35" s="325">
        <v>237.89086450030655</v>
      </c>
      <c r="I35" s="326">
        <v>137.19999999999999</v>
      </c>
      <c r="J35" s="325">
        <v>4135.3975066421417</v>
      </c>
      <c r="K35" s="326">
        <v>3604.3</v>
      </c>
      <c r="L35" s="325">
        <v>4209.4829348048224</v>
      </c>
      <c r="M35" s="326">
        <v>4135.2</v>
      </c>
      <c r="N35" s="325">
        <v>105.04802779480892</v>
      </c>
      <c r="O35" s="326">
        <v>97</v>
      </c>
      <c r="P35" s="325">
        <v>172638.46311056605</v>
      </c>
      <c r="Q35" s="326">
        <v>169183.50000000003</v>
      </c>
    </row>
    <row r="36" spans="1:18" ht="15.75">
      <c r="A36" s="43"/>
      <c r="B36" s="334" t="s">
        <v>64</v>
      </c>
      <c r="C36" s="333"/>
      <c r="D36" s="333"/>
      <c r="E36" s="333"/>
      <c r="F36" s="328">
        <v>-31253.525444512536</v>
      </c>
      <c r="G36" s="329">
        <v>-21329.800000000017</v>
      </c>
      <c r="H36" s="328">
        <v>7997.3431432658899</v>
      </c>
      <c r="I36" s="329">
        <v>6539.8</v>
      </c>
      <c r="J36" s="328">
        <v>2823.3190271816875</v>
      </c>
      <c r="K36" s="329">
        <v>3435.8</v>
      </c>
      <c r="L36" s="328">
        <v>3086.6544042509713</v>
      </c>
      <c r="M36" s="329">
        <v>3273.8</v>
      </c>
      <c r="N36" s="328">
        <v>30979.358266911917</v>
      </c>
      <c r="O36" s="329">
        <v>34482.700000000004</v>
      </c>
      <c r="P36" s="328">
        <v>13633.149397097926</v>
      </c>
      <c r="Q36" s="329">
        <v>26402.299999999985</v>
      </c>
    </row>
    <row r="37" spans="1:18">
      <c r="A37" s="335"/>
      <c r="B37" s="335"/>
      <c r="C37" s="335"/>
      <c r="D37" s="335"/>
      <c r="E37" s="335"/>
      <c r="F37" s="335"/>
      <c r="G37" s="335"/>
      <c r="H37" s="335"/>
      <c r="I37" s="335"/>
      <c r="J37" s="335"/>
      <c r="K37" s="335"/>
      <c r="L37" s="335"/>
      <c r="M37" s="335"/>
      <c r="N37" s="335"/>
      <c r="O37" s="335"/>
      <c r="P37" s="335"/>
      <c r="Q37" s="335"/>
      <c r="R37" s="206"/>
    </row>
    <row r="38" spans="1:18">
      <c r="A38" s="206"/>
      <c r="B38" s="206"/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</row>
  </sheetData>
  <mergeCells count="14">
    <mergeCell ref="F3:Q3"/>
    <mergeCell ref="H8:I8"/>
    <mergeCell ref="J8:K8"/>
    <mergeCell ref="P6:Q6"/>
    <mergeCell ref="H7:I7"/>
    <mergeCell ref="J7:K7"/>
    <mergeCell ref="L7:M7"/>
    <mergeCell ref="N7:O7"/>
    <mergeCell ref="P7:Q7"/>
    <mergeCell ref="F6:G6"/>
    <mergeCell ref="H6:I6"/>
    <mergeCell ref="J6:K6"/>
    <mergeCell ref="L6:M6"/>
    <mergeCell ref="N6:O6"/>
  </mergeCells>
  <pageMargins left="0.7" right="0.7" top="0.75" bottom="0.75" header="0.3" footer="0.3"/>
  <pageSetup paperSize="9" scale="6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"/>
  <sheetViews>
    <sheetView showGridLines="0" zoomScale="75" zoomScaleNormal="75" workbookViewId="0"/>
  </sheetViews>
  <sheetFormatPr defaultColWidth="12.85546875" defaultRowHeight="15"/>
  <cols>
    <col min="1" max="1" customWidth="true" style="336" width="42.42578125" collapsed="false"/>
    <col min="2" max="2" customWidth="true" style="336" width="11.28515625" collapsed="false"/>
    <col min="3" max="3" customWidth="true" style="336" width="13.28515625" collapsed="false"/>
    <col min="4" max="248" style="336" width="12.85546875" collapsed="false"/>
    <col min="249" max="249" customWidth="true" style="336" width="62.85546875" collapsed="false"/>
    <col min="250" max="250" customWidth="true" style="336" width="11.28515625" collapsed="false"/>
    <col min="251" max="251" customWidth="true" style="336" width="22.42578125" collapsed="false"/>
    <col min="252" max="252" customWidth="true" style="336" width="11.28515625" collapsed="false"/>
    <col min="253" max="253" customWidth="true" style="336" width="22.7109375" collapsed="false"/>
    <col min="254" max="504" style="336" width="12.85546875" collapsed="false"/>
    <col min="505" max="505" customWidth="true" style="336" width="62.85546875" collapsed="false"/>
    <col min="506" max="506" customWidth="true" style="336" width="11.28515625" collapsed="false"/>
    <col min="507" max="507" customWidth="true" style="336" width="22.42578125" collapsed="false"/>
    <col min="508" max="508" customWidth="true" style="336" width="11.28515625" collapsed="false"/>
    <col min="509" max="509" customWidth="true" style="336" width="22.7109375" collapsed="false"/>
    <col min="510" max="760" style="336" width="12.85546875" collapsed="false"/>
    <col min="761" max="761" customWidth="true" style="336" width="62.85546875" collapsed="false"/>
    <col min="762" max="762" customWidth="true" style="336" width="11.28515625" collapsed="false"/>
    <col min="763" max="763" customWidth="true" style="336" width="22.42578125" collapsed="false"/>
    <col min="764" max="764" customWidth="true" style="336" width="11.28515625" collapsed="false"/>
    <col min="765" max="765" customWidth="true" style="336" width="22.7109375" collapsed="false"/>
    <col min="766" max="1016" style="336" width="12.85546875" collapsed="false"/>
    <col min="1017" max="1017" customWidth="true" style="336" width="62.85546875" collapsed="false"/>
    <col min="1018" max="1018" customWidth="true" style="336" width="11.28515625" collapsed="false"/>
    <col min="1019" max="1019" customWidth="true" style="336" width="22.42578125" collapsed="false"/>
    <col min="1020" max="1020" customWidth="true" style="336" width="11.28515625" collapsed="false"/>
    <col min="1021" max="1021" customWidth="true" style="336" width="22.7109375" collapsed="false"/>
    <col min="1022" max="1272" style="336" width="12.85546875" collapsed="false"/>
    <col min="1273" max="1273" customWidth="true" style="336" width="62.85546875" collapsed="false"/>
    <col min="1274" max="1274" customWidth="true" style="336" width="11.28515625" collapsed="false"/>
    <col min="1275" max="1275" customWidth="true" style="336" width="22.42578125" collapsed="false"/>
    <col min="1276" max="1276" customWidth="true" style="336" width="11.28515625" collapsed="false"/>
    <col min="1277" max="1277" customWidth="true" style="336" width="22.7109375" collapsed="false"/>
    <col min="1278" max="1528" style="336" width="12.85546875" collapsed="false"/>
    <col min="1529" max="1529" customWidth="true" style="336" width="62.85546875" collapsed="false"/>
    <col min="1530" max="1530" customWidth="true" style="336" width="11.28515625" collapsed="false"/>
    <col min="1531" max="1531" customWidth="true" style="336" width="22.42578125" collapsed="false"/>
    <col min="1532" max="1532" customWidth="true" style="336" width="11.28515625" collapsed="false"/>
    <col min="1533" max="1533" customWidth="true" style="336" width="22.7109375" collapsed="false"/>
    <col min="1534" max="1784" style="336" width="12.85546875" collapsed="false"/>
    <col min="1785" max="1785" customWidth="true" style="336" width="62.85546875" collapsed="false"/>
    <col min="1786" max="1786" customWidth="true" style="336" width="11.28515625" collapsed="false"/>
    <col min="1787" max="1787" customWidth="true" style="336" width="22.42578125" collapsed="false"/>
    <col min="1788" max="1788" customWidth="true" style="336" width="11.28515625" collapsed="false"/>
    <col min="1789" max="1789" customWidth="true" style="336" width="22.7109375" collapsed="false"/>
    <col min="1790" max="2040" style="336" width="12.85546875" collapsed="false"/>
    <col min="2041" max="2041" customWidth="true" style="336" width="62.85546875" collapsed="false"/>
    <col min="2042" max="2042" customWidth="true" style="336" width="11.28515625" collapsed="false"/>
    <col min="2043" max="2043" customWidth="true" style="336" width="22.42578125" collapsed="false"/>
    <col min="2044" max="2044" customWidth="true" style="336" width="11.28515625" collapsed="false"/>
    <col min="2045" max="2045" customWidth="true" style="336" width="22.7109375" collapsed="false"/>
    <col min="2046" max="2296" style="336" width="12.85546875" collapsed="false"/>
    <col min="2297" max="2297" customWidth="true" style="336" width="62.85546875" collapsed="false"/>
    <col min="2298" max="2298" customWidth="true" style="336" width="11.28515625" collapsed="false"/>
    <col min="2299" max="2299" customWidth="true" style="336" width="22.42578125" collapsed="false"/>
    <col min="2300" max="2300" customWidth="true" style="336" width="11.28515625" collapsed="false"/>
    <col min="2301" max="2301" customWidth="true" style="336" width="22.7109375" collapsed="false"/>
    <col min="2302" max="2552" style="336" width="12.85546875" collapsed="false"/>
    <col min="2553" max="2553" customWidth="true" style="336" width="62.85546875" collapsed="false"/>
    <col min="2554" max="2554" customWidth="true" style="336" width="11.28515625" collapsed="false"/>
    <col min="2555" max="2555" customWidth="true" style="336" width="22.42578125" collapsed="false"/>
    <col min="2556" max="2556" customWidth="true" style="336" width="11.28515625" collapsed="false"/>
    <col min="2557" max="2557" customWidth="true" style="336" width="22.7109375" collapsed="false"/>
    <col min="2558" max="2808" style="336" width="12.85546875" collapsed="false"/>
    <col min="2809" max="2809" customWidth="true" style="336" width="62.85546875" collapsed="false"/>
    <col min="2810" max="2810" customWidth="true" style="336" width="11.28515625" collapsed="false"/>
    <col min="2811" max="2811" customWidth="true" style="336" width="22.42578125" collapsed="false"/>
    <col min="2812" max="2812" customWidth="true" style="336" width="11.28515625" collapsed="false"/>
    <col min="2813" max="2813" customWidth="true" style="336" width="22.7109375" collapsed="false"/>
    <col min="2814" max="3064" style="336" width="12.85546875" collapsed="false"/>
    <col min="3065" max="3065" customWidth="true" style="336" width="62.85546875" collapsed="false"/>
    <col min="3066" max="3066" customWidth="true" style="336" width="11.28515625" collapsed="false"/>
    <col min="3067" max="3067" customWidth="true" style="336" width="22.42578125" collapsed="false"/>
    <col min="3068" max="3068" customWidth="true" style="336" width="11.28515625" collapsed="false"/>
    <col min="3069" max="3069" customWidth="true" style="336" width="22.7109375" collapsed="false"/>
    <col min="3070" max="3320" style="336" width="12.85546875" collapsed="false"/>
    <col min="3321" max="3321" customWidth="true" style="336" width="62.85546875" collapsed="false"/>
    <col min="3322" max="3322" customWidth="true" style="336" width="11.28515625" collapsed="false"/>
    <col min="3323" max="3323" customWidth="true" style="336" width="22.42578125" collapsed="false"/>
    <col min="3324" max="3324" customWidth="true" style="336" width="11.28515625" collapsed="false"/>
    <col min="3325" max="3325" customWidth="true" style="336" width="22.7109375" collapsed="false"/>
    <col min="3326" max="3576" style="336" width="12.85546875" collapsed="false"/>
    <col min="3577" max="3577" customWidth="true" style="336" width="62.85546875" collapsed="false"/>
    <col min="3578" max="3578" customWidth="true" style="336" width="11.28515625" collapsed="false"/>
    <col min="3579" max="3579" customWidth="true" style="336" width="22.42578125" collapsed="false"/>
    <col min="3580" max="3580" customWidth="true" style="336" width="11.28515625" collapsed="false"/>
    <col min="3581" max="3581" customWidth="true" style="336" width="22.7109375" collapsed="false"/>
    <col min="3582" max="3832" style="336" width="12.85546875" collapsed="false"/>
    <col min="3833" max="3833" customWidth="true" style="336" width="62.85546875" collapsed="false"/>
    <col min="3834" max="3834" customWidth="true" style="336" width="11.28515625" collapsed="false"/>
    <col min="3835" max="3835" customWidth="true" style="336" width="22.42578125" collapsed="false"/>
    <col min="3836" max="3836" customWidth="true" style="336" width="11.28515625" collapsed="false"/>
    <col min="3837" max="3837" customWidth="true" style="336" width="22.7109375" collapsed="false"/>
    <col min="3838" max="4088" style="336" width="12.85546875" collapsed="false"/>
    <col min="4089" max="4089" customWidth="true" style="336" width="62.85546875" collapsed="false"/>
    <col min="4090" max="4090" customWidth="true" style="336" width="11.28515625" collapsed="false"/>
    <col min="4091" max="4091" customWidth="true" style="336" width="22.42578125" collapsed="false"/>
    <col min="4092" max="4092" customWidth="true" style="336" width="11.28515625" collapsed="false"/>
    <col min="4093" max="4093" customWidth="true" style="336" width="22.7109375" collapsed="false"/>
    <col min="4094" max="4344" style="336" width="12.85546875" collapsed="false"/>
    <col min="4345" max="4345" customWidth="true" style="336" width="62.85546875" collapsed="false"/>
    <col min="4346" max="4346" customWidth="true" style="336" width="11.28515625" collapsed="false"/>
    <col min="4347" max="4347" customWidth="true" style="336" width="22.42578125" collapsed="false"/>
    <col min="4348" max="4348" customWidth="true" style="336" width="11.28515625" collapsed="false"/>
    <col min="4349" max="4349" customWidth="true" style="336" width="22.7109375" collapsed="false"/>
    <col min="4350" max="4600" style="336" width="12.85546875" collapsed="false"/>
    <col min="4601" max="4601" customWidth="true" style="336" width="62.85546875" collapsed="false"/>
    <col min="4602" max="4602" customWidth="true" style="336" width="11.28515625" collapsed="false"/>
    <col min="4603" max="4603" customWidth="true" style="336" width="22.42578125" collapsed="false"/>
    <col min="4604" max="4604" customWidth="true" style="336" width="11.28515625" collapsed="false"/>
    <col min="4605" max="4605" customWidth="true" style="336" width="22.7109375" collapsed="false"/>
    <col min="4606" max="4856" style="336" width="12.85546875" collapsed="false"/>
    <col min="4857" max="4857" customWidth="true" style="336" width="62.85546875" collapsed="false"/>
    <col min="4858" max="4858" customWidth="true" style="336" width="11.28515625" collapsed="false"/>
    <col min="4859" max="4859" customWidth="true" style="336" width="22.42578125" collapsed="false"/>
    <col min="4860" max="4860" customWidth="true" style="336" width="11.28515625" collapsed="false"/>
    <col min="4861" max="4861" customWidth="true" style="336" width="22.7109375" collapsed="false"/>
    <col min="4862" max="5112" style="336" width="12.85546875" collapsed="false"/>
    <col min="5113" max="5113" customWidth="true" style="336" width="62.85546875" collapsed="false"/>
    <col min="5114" max="5114" customWidth="true" style="336" width="11.28515625" collapsed="false"/>
    <col min="5115" max="5115" customWidth="true" style="336" width="22.42578125" collapsed="false"/>
    <col min="5116" max="5116" customWidth="true" style="336" width="11.28515625" collapsed="false"/>
    <col min="5117" max="5117" customWidth="true" style="336" width="22.7109375" collapsed="false"/>
    <col min="5118" max="5368" style="336" width="12.85546875" collapsed="false"/>
    <col min="5369" max="5369" customWidth="true" style="336" width="62.85546875" collapsed="false"/>
    <col min="5370" max="5370" customWidth="true" style="336" width="11.28515625" collapsed="false"/>
    <col min="5371" max="5371" customWidth="true" style="336" width="22.42578125" collapsed="false"/>
    <col min="5372" max="5372" customWidth="true" style="336" width="11.28515625" collapsed="false"/>
    <col min="5373" max="5373" customWidth="true" style="336" width="22.7109375" collapsed="false"/>
    <col min="5374" max="5624" style="336" width="12.85546875" collapsed="false"/>
    <col min="5625" max="5625" customWidth="true" style="336" width="62.85546875" collapsed="false"/>
    <col min="5626" max="5626" customWidth="true" style="336" width="11.28515625" collapsed="false"/>
    <col min="5627" max="5627" customWidth="true" style="336" width="22.42578125" collapsed="false"/>
    <col min="5628" max="5628" customWidth="true" style="336" width="11.28515625" collapsed="false"/>
    <col min="5629" max="5629" customWidth="true" style="336" width="22.7109375" collapsed="false"/>
    <col min="5630" max="5880" style="336" width="12.85546875" collapsed="false"/>
    <col min="5881" max="5881" customWidth="true" style="336" width="62.85546875" collapsed="false"/>
    <col min="5882" max="5882" customWidth="true" style="336" width="11.28515625" collapsed="false"/>
    <col min="5883" max="5883" customWidth="true" style="336" width="22.42578125" collapsed="false"/>
    <col min="5884" max="5884" customWidth="true" style="336" width="11.28515625" collapsed="false"/>
    <col min="5885" max="5885" customWidth="true" style="336" width="22.7109375" collapsed="false"/>
    <col min="5886" max="6136" style="336" width="12.85546875" collapsed="false"/>
    <col min="6137" max="6137" customWidth="true" style="336" width="62.85546875" collapsed="false"/>
    <col min="6138" max="6138" customWidth="true" style="336" width="11.28515625" collapsed="false"/>
    <col min="6139" max="6139" customWidth="true" style="336" width="22.42578125" collapsed="false"/>
    <col min="6140" max="6140" customWidth="true" style="336" width="11.28515625" collapsed="false"/>
    <col min="6141" max="6141" customWidth="true" style="336" width="22.7109375" collapsed="false"/>
    <col min="6142" max="6392" style="336" width="12.85546875" collapsed="false"/>
    <col min="6393" max="6393" customWidth="true" style="336" width="62.85546875" collapsed="false"/>
    <col min="6394" max="6394" customWidth="true" style="336" width="11.28515625" collapsed="false"/>
    <col min="6395" max="6395" customWidth="true" style="336" width="22.42578125" collapsed="false"/>
    <col min="6396" max="6396" customWidth="true" style="336" width="11.28515625" collapsed="false"/>
    <col min="6397" max="6397" customWidth="true" style="336" width="22.7109375" collapsed="false"/>
    <col min="6398" max="6648" style="336" width="12.85546875" collapsed="false"/>
    <col min="6649" max="6649" customWidth="true" style="336" width="62.85546875" collapsed="false"/>
    <col min="6650" max="6650" customWidth="true" style="336" width="11.28515625" collapsed="false"/>
    <col min="6651" max="6651" customWidth="true" style="336" width="22.42578125" collapsed="false"/>
    <col min="6652" max="6652" customWidth="true" style="336" width="11.28515625" collapsed="false"/>
    <col min="6653" max="6653" customWidth="true" style="336" width="22.7109375" collapsed="false"/>
    <col min="6654" max="6904" style="336" width="12.85546875" collapsed="false"/>
    <col min="6905" max="6905" customWidth="true" style="336" width="62.85546875" collapsed="false"/>
    <col min="6906" max="6906" customWidth="true" style="336" width="11.28515625" collapsed="false"/>
    <col min="6907" max="6907" customWidth="true" style="336" width="22.42578125" collapsed="false"/>
    <col min="6908" max="6908" customWidth="true" style="336" width="11.28515625" collapsed="false"/>
    <col min="6909" max="6909" customWidth="true" style="336" width="22.7109375" collapsed="false"/>
    <col min="6910" max="7160" style="336" width="12.85546875" collapsed="false"/>
    <col min="7161" max="7161" customWidth="true" style="336" width="62.85546875" collapsed="false"/>
    <col min="7162" max="7162" customWidth="true" style="336" width="11.28515625" collapsed="false"/>
    <col min="7163" max="7163" customWidth="true" style="336" width="22.42578125" collapsed="false"/>
    <col min="7164" max="7164" customWidth="true" style="336" width="11.28515625" collapsed="false"/>
    <col min="7165" max="7165" customWidth="true" style="336" width="22.7109375" collapsed="false"/>
    <col min="7166" max="7416" style="336" width="12.85546875" collapsed="false"/>
    <col min="7417" max="7417" customWidth="true" style="336" width="62.85546875" collapsed="false"/>
    <col min="7418" max="7418" customWidth="true" style="336" width="11.28515625" collapsed="false"/>
    <col min="7419" max="7419" customWidth="true" style="336" width="22.42578125" collapsed="false"/>
    <col min="7420" max="7420" customWidth="true" style="336" width="11.28515625" collapsed="false"/>
    <col min="7421" max="7421" customWidth="true" style="336" width="22.7109375" collapsed="false"/>
    <col min="7422" max="7672" style="336" width="12.85546875" collapsed="false"/>
    <col min="7673" max="7673" customWidth="true" style="336" width="62.85546875" collapsed="false"/>
    <col min="7674" max="7674" customWidth="true" style="336" width="11.28515625" collapsed="false"/>
    <col min="7675" max="7675" customWidth="true" style="336" width="22.42578125" collapsed="false"/>
    <col min="7676" max="7676" customWidth="true" style="336" width="11.28515625" collapsed="false"/>
    <col min="7677" max="7677" customWidth="true" style="336" width="22.7109375" collapsed="false"/>
    <col min="7678" max="7928" style="336" width="12.85546875" collapsed="false"/>
    <col min="7929" max="7929" customWidth="true" style="336" width="62.85546875" collapsed="false"/>
    <col min="7930" max="7930" customWidth="true" style="336" width="11.28515625" collapsed="false"/>
    <col min="7931" max="7931" customWidth="true" style="336" width="22.42578125" collapsed="false"/>
    <col min="7932" max="7932" customWidth="true" style="336" width="11.28515625" collapsed="false"/>
    <col min="7933" max="7933" customWidth="true" style="336" width="22.7109375" collapsed="false"/>
    <col min="7934" max="8184" style="336" width="12.85546875" collapsed="false"/>
    <col min="8185" max="8185" customWidth="true" style="336" width="62.85546875" collapsed="false"/>
    <col min="8186" max="8186" customWidth="true" style="336" width="11.28515625" collapsed="false"/>
    <col min="8187" max="8187" customWidth="true" style="336" width="22.42578125" collapsed="false"/>
    <col min="8188" max="8188" customWidth="true" style="336" width="11.28515625" collapsed="false"/>
    <col min="8189" max="8189" customWidth="true" style="336" width="22.7109375" collapsed="false"/>
    <col min="8190" max="8440" style="336" width="12.85546875" collapsed="false"/>
    <col min="8441" max="8441" customWidth="true" style="336" width="62.85546875" collapsed="false"/>
    <col min="8442" max="8442" customWidth="true" style="336" width="11.28515625" collapsed="false"/>
    <col min="8443" max="8443" customWidth="true" style="336" width="22.42578125" collapsed="false"/>
    <col min="8444" max="8444" customWidth="true" style="336" width="11.28515625" collapsed="false"/>
    <col min="8445" max="8445" customWidth="true" style="336" width="22.7109375" collapsed="false"/>
    <col min="8446" max="8696" style="336" width="12.85546875" collapsed="false"/>
    <col min="8697" max="8697" customWidth="true" style="336" width="62.85546875" collapsed="false"/>
    <col min="8698" max="8698" customWidth="true" style="336" width="11.28515625" collapsed="false"/>
    <col min="8699" max="8699" customWidth="true" style="336" width="22.42578125" collapsed="false"/>
    <col min="8700" max="8700" customWidth="true" style="336" width="11.28515625" collapsed="false"/>
    <col min="8701" max="8701" customWidth="true" style="336" width="22.7109375" collapsed="false"/>
    <col min="8702" max="8952" style="336" width="12.85546875" collapsed="false"/>
    <col min="8953" max="8953" customWidth="true" style="336" width="62.85546875" collapsed="false"/>
    <col min="8954" max="8954" customWidth="true" style="336" width="11.28515625" collapsed="false"/>
    <col min="8955" max="8955" customWidth="true" style="336" width="22.42578125" collapsed="false"/>
    <col min="8956" max="8956" customWidth="true" style="336" width="11.28515625" collapsed="false"/>
    <col min="8957" max="8957" customWidth="true" style="336" width="22.7109375" collapsed="false"/>
    <col min="8958" max="9208" style="336" width="12.85546875" collapsed="false"/>
    <col min="9209" max="9209" customWidth="true" style="336" width="62.85546875" collapsed="false"/>
    <col min="9210" max="9210" customWidth="true" style="336" width="11.28515625" collapsed="false"/>
    <col min="9211" max="9211" customWidth="true" style="336" width="22.42578125" collapsed="false"/>
    <col min="9212" max="9212" customWidth="true" style="336" width="11.28515625" collapsed="false"/>
    <col min="9213" max="9213" customWidth="true" style="336" width="22.7109375" collapsed="false"/>
    <col min="9214" max="9464" style="336" width="12.85546875" collapsed="false"/>
    <col min="9465" max="9465" customWidth="true" style="336" width="62.85546875" collapsed="false"/>
    <col min="9466" max="9466" customWidth="true" style="336" width="11.28515625" collapsed="false"/>
    <col min="9467" max="9467" customWidth="true" style="336" width="22.42578125" collapsed="false"/>
    <col min="9468" max="9468" customWidth="true" style="336" width="11.28515625" collapsed="false"/>
    <col min="9469" max="9469" customWidth="true" style="336" width="22.7109375" collapsed="false"/>
    <col min="9470" max="9720" style="336" width="12.85546875" collapsed="false"/>
    <col min="9721" max="9721" customWidth="true" style="336" width="62.85546875" collapsed="false"/>
    <col min="9722" max="9722" customWidth="true" style="336" width="11.28515625" collapsed="false"/>
    <col min="9723" max="9723" customWidth="true" style="336" width="22.42578125" collapsed="false"/>
    <col min="9724" max="9724" customWidth="true" style="336" width="11.28515625" collapsed="false"/>
    <col min="9725" max="9725" customWidth="true" style="336" width="22.7109375" collapsed="false"/>
    <col min="9726" max="9976" style="336" width="12.85546875" collapsed="false"/>
    <col min="9977" max="9977" customWidth="true" style="336" width="62.85546875" collapsed="false"/>
    <col min="9978" max="9978" customWidth="true" style="336" width="11.28515625" collapsed="false"/>
    <col min="9979" max="9979" customWidth="true" style="336" width="22.42578125" collapsed="false"/>
    <col min="9980" max="9980" customWidth="true" style="336" width="11.28515625" collapsed="false"/>
    <col min="9981" max="9981" customWidth="true" style="336" width="22.7109375" collapsed="false"/>
    <col min="9982" max="10232" style="336" width="12.85546875" collapsed="false"/>
    <col min="10233" max="10233" customWidth="true" style="336" width="62.85546875" collapsed="false"/>
    <col min="10234" max="10234" customWidth="true" style="336" width="11.28515625" collapsed="false"/>
    <col min="10235" max="10235" customWidth="true" style="336" width="22.42578125" collapsed="false"/>
    <col min="10236" max="10236" customWidth="true" style="336" width="11.28515625" collapsed="false"/>
    <col min="10237" max="10237" customWidth="true" style="336" width="22.7109375" collapsed="false"/>
    <col min="10238" max="10488" style="336" width="12.85546875" collapsed="false"/>
    <col min="10489" max="10489" customWidth="true" style="336" width="62.85546875" collapsed="false"/>
    <col min="10490" max="10490" customWidth="true" style="336" width="11.28515625" collapsed="false"/>
    <col min="10491" max="10491" customWidth="true" style="336" width="22.42578125" collapsed="false"/>
    <col min="10492" max="10492" customWidth="true" style="336" width="11.28515625" collapsed="false"/>
    <col min="10493" max="10493" customWidth="true" style="336" width="22.7109375" collapsed="false"/>
    <col min="10494" max="10744" style="336" width="12.85546875" collapsed="false"/>
    <col min="10745" max="10745" customWidth="true" style="336" width="62.85546875" collapsed="false"/>
    <col min="10746" max="10746" customWidth="true" style="336" width="11.28515625" collapsed="false"/>
    <col min="10747" max="10747" customWidth="true" style="336" width="22.42578125" collapsed="false"/>
    <col min="10748" max="10748" customWidth="true" style="336" width="11.28515625" collapsed="false"/>
    <col min="10749" max="10749" customWidth="true" style="336" width="22.7109375" collapsed="false"/>
    <col min="10750" max="11000" style="336" width="12.85546875" collapsed="false"/>
    <col min="11001" max="11001" customWidth="true" style="336" width="62.85546875" collapsed="false"/>
    <col min="11002" max="11002" customWidth="true" style="336" width="11.28515625" collapsed="false"/>
    <col min="11003" max="11003" customWidth="true" style="336" width="22.42578125" collapsed="false"/>
    <col min="11004" max="11004" customWidth="true" style="336" width="11.28515625" collapsed="false"/>
    <col min="11005" max="11005" customWidth="true" style="336" width="22.7109375" collapsed="false"/>
    <col min="11006" max="11256" style="336" width="12.85546875" collapsed="false"/>
    <col min="11257" max="11257" customWidth="true" style="336" width="62.85546875" collapsed="false"/>
    <col min="11258" max="11258" customWidth="true" style="336" width="11.28515625" collapsed="false"/>
    <col min="11259" max="11259" customWidth="true" style="336" width="22.42578125" collapsed="false"/>
    <col min="11260" max="11260" customWidth="true" style="336" width="11.28515625" collapsed="false"/>
    <col min="11261" max="11261" customWidth="true" style="336" width="22.7109375" collapsed="false"/>
    <col min="11262" max="11512" style="336" width="12.85546875" collapsed="false"/>
    <col min="11513" max="11513" customWidth="true" style="336" width="62.85546875" collapsed="false"/>
    <col min="11514" max="11514" customWidth="true" style="336" width="11.28515625" collapsed="false"/>
    <col min="11515" max="11515" customWidth="true" style="336" width="22.42578125" collapsed="false"/>
    <col min="11516" max="11516" customWidth="true" style="336" width="11.28515625" collapsed="false"/>
    <col min="11517" max="11517" customWidth="true" style="336" width="22.7109375" collapsed="false"/>
    <col min="11518" max="11768" style="336" width="12.85546875" collapsed="false"/>
    <col min="11769" max="11769" customWidth="true" style="336" width="62.85546875" collapsed="false"/>
    <col min="11770" max="11770" customWidth="true" style="336" width="11.28515625" collapsed="false"/>
    <col min="11771" max="11771" customWidth="true" style="336" width="22.42578125" collapsed="false"/>
    <col min="11772" max="11772" customWidth="true" style="336" width="11.28515625" collapsed="false"/>
    <col min="11773" max="11773" customWidth="true" style="336" width="22.7109375" collapsed="false"/>
    <col min="11774" max="12024" style="336" width="12.85546875" collapsed="false"/>
    <col min="12025" max="12025" customWidth="true" style="336" width="62.85546875" collapsed="false"/>
    <col min="12026" max="12026" customWidth="true" style="336" width="11.28515625" collapsed="false"/>
    <col min="12027" max="12027" customWidth="true" style="336" width="22.42578125" collapsed="false"/>
    <col min="12028" max="12028" customWidth="true" style="336" width="11.28515625" collapsed="false"/>
    <col min="12029" max="12029" customWidth="true" style="336" width="22.7109375" collapsed="false"/>
    <col min="12030" max="12280" style="336" width="12.85546875" collapsed="false"/>
    <col min="12281" max="12281" customWidth="true" style="336" width="62.85546875" collapsed="false"/>
    <col min="12282" max="12282" customWidth="true" style="336" width="11.28515625" collapsed="false"/>
    <col min="12283" max="12283" customWidth="true" style="336" width="22.42578125" collapsed="false"/>
    <col min="12284" max="12284" customWidth="true" style="336" width="11.28515625" collapsed="false"/>
    <col min="12285" max="12285" customWidth="true" style="336" width="22.7109375" collapsed="false"/>
    <col min="12286" max="12536" style="336" width="12.85546875" collapsed="false"/>
    <col min="12537" max="12537" customWidth="true" style="336" width="62.85546875" collapsed="false"/>
    <col min="12538" max="12538" customWidth="true" style="336" width="11.28515625" collapsed="false"/>
    <col min="12539" max="12539" customWidth="true" style="336" width="22.42578125" collapsed="false"/>
    <col min="12540" max="12540" customWidth="true" style="336" width="11.28515625" collapsed="false"/>
    <col min="12541" max="12541" customWidth="true" style="336" width="22.7109375" collapsed="false"/>
    <col min="12542" max="12792" style="336" width="12.85546875" collapsed="false"/>
    <col min="12793" max="12793" customWidth="true" style="336" width="62.85546875" collapsed="false"/>
    <col min="12794" max="12794" customWidth="true" style="336" width="11.28515625" collapsed="false"/>
    <col min="12795" max="12795" customWidth="true" style="336" width="22.42578125" collapsed="false"/>
    <col min="12796" max="12796" customWidth="true" style="336" width="11.28515625" collapsed="false"/>
    <col min="12797" max="12797" customWidth="true" style="336" width="22.7109375" collapsed="false"/>
    <col min="12798" max="13048" style="336" width="12.85546875" collapsed="false"/>
    <col min="13049" max="13049" customWidth="true" style="336" width="62.85546875" collapsed="false"/>
    <col min="13050" max="13050" customWidth="true" style="336" width="11.28515625" collapsed="false"/>
    <col min="13051" max="13051" customWidth="true" style="336" width="22.42578125" collapsed="false"/>
    <col min="13052" max="13052" customWidth="true" style="336" width="11.28515625" collapsed="false"/>
    <col min="13053" max="13053" customWidth="true" style="336" width="22.7109375" collapsed="false"/>
    <col min="13054" max="13304" style="336" width="12.85546875" collapsed="false"/>
    <col min="13305" max="13305" customWidth="true" style="336" width="62.85546875" collapsed="false"/>
    <col min="13306" max="13306" customWidth="true" style="336" width="11.28515625" collapsed="false"/>
    <col min="13307" max="13307" customWidth="true" style="336" width="22.42578125" collapsed="false"/>
    <col min="13308" max="13308" customWidth="true" style="336" width="11.28515625" collapsed="false"/>
    <col min="13309" max="13309" customWidth="true" style="336" width="22.7109375" collapsed="false"/>
    <col min="13310" max="13560" style="336" width="12.85546875" collapsed="false"/>
    <col min="13561" max="13561" customWidth="true" style="336" width="62.85546875" collapsed="false"/>
    <col min="13562" max="13562" customWidth="true" style="336" width="11.28515625" collapsed="false"/>
    <col min="13563" max="13563" customWidth="true" style="336" width="22.42578125" collapsed="false"/>
    <col min="13564" max="13564" customWidth="true" style="336" width="11.28515625" collapsed="false"/>
    <col min="13565" max="13565" customWidth="true" style="336" width="22.7109375" collapsed="false"/>
    <col min="13566" max="13816" style="336" width="12.85546875" collapsed="false"/>
    <col min="13817" max="13817" customWidth="true" style="336" width="62.85546875" collapsed="false"/>
    <col min="13818" max="13818" customWidth="true" style="336" width="11.28515625" collapsed="false"/>
    <col min="13819" max="13819" customWidth="true" style="336" width="22.42578125" collapsed="false"/>
    <col min="13820" max="13820" customWidth="true" style="336" width="11.28515625" collapsed="false"/>
    <col min="13821" max="13821" customWidth="true" style="336" width="22.7109375" collapsed="false"/>
    <col min="13822" max="14072" style="336" width="12.85546875" collapsed="false"/>
    <col min="14073" max="14073" customWidth="true" style="336" width="62.85546875" collapsed="false"/>
    <col min="14074" max="14074" customWidth="true" style="336" width="11.28515625" collapsed="false"/>
    <col min="14075" max="14075" customWidth="true" style="336" width="22.42578125" collapsed="false"/>
    <col min="14076" max="14076" customWidth="true" style="336" width="11.28515625" collapsed="false"/>
    <col min="14077" max="14077" customWidth="true" style="336" width="22.7109375" collapsed="false"/>
    <col min="14078" max="14328" style="336" width="12.85546875" collapsed="false"/>
    <col min="14329" max="14329" customWidth="true" style="336" width="62.85546875" collapsed="false"/>
    <col min="14330" max="14330" customWidth="true" style="336" width="11.28515625" collapsed="false"/>
    <col min="14331" max="14331" customWidth="true" style="336" width="22.42578125" collapsed="false"/>
    <col min="14332" max="14332" customWidth="true" style="336" width="11.28515625" collapsed="false"/>
    <col min="14333" max="14333" customWidth="true" style="336" width="22.7109375" collapsed="false"/>
    <col min="14334" max="14584" style="336" width="12.85546875" collapsed="false"/>
    <col min="14585" max="14585" customWidth="true" style="336" width="62.85546875" collapsed="false"/>
    <col min="14586" max="14586" customWidth="true" style="336" width="11.28515625" collapsed="false"/>
    <col min="14587" max="14587" customWidth="true" style="336" width="22.42578125" collapsed="false"/>
    <col min="14588" max="14588" customWidth="true" style="336" width="11.28515625" collapsed="false"/>
    <col min="14589" max="14589" customWidth="true" style="336" width="22.7109375" collapsed="false"/>
    <col min="14590" max="14840" style="336" width="12.85546875" collapsed="false"/>
    <col min="14841" max="14841" customWidth="true" style="336" width="62.85546875" collapsed="false"/>
    <col min="14842" max="14842" customWidth="true" style="336" width="11.28515625" collapsed="false"/>
    <col min="14843" max="14843" customWidth="true" style="336" width="22.42578125" collapsed="false"/>
    <col min="14844" max="14844" customWidth="true" style="336" width="11.28515625" collapsed="false"/>
    <col min="14845" max="14845" customWidth="true" style="336" width="22.7109375" collapsed="false"/>
    <col min="14846" max="15096" style="336" width="12.85546875" collapsed="false"/>
    <col min="15097" max="15097" customWidth="true" style="336" width="62.85546875" collapsed="false"/>
    <col min="15098" max="15098" customWidth="true" style="336" width="11.28515625" collapsed="false"/>
    <col min="15099" max="15099" customWidth="true" style="336" width="22.42578125" collapsed="false"/>
    <col min="15100" max="15100" customWidth="true" style="336" width="11.28515625" collapsed="false"/>
    <col min="15101" max="15101" customWidth="true" style="336" width="22.7109375" collapsed="false"/>
    <col min="15102" max="15352" style="336" width="12.85546875" collapsed="false"/>
    <col min="15353" max="15353" customWidth="true" style="336" width="62.85546875" collapsed="false"/>
    <col min="15354" max="15354" customWidth="true" style="336" width="11.28515625" collapsed="false"/>
    <col min="15355" max="15355" customWidth="true" style="336" width="22.42578125" collapsed="false"/>
    <col min="15356" max="15356" customWidth="true" style="336" width="11.28515625" collapsed="false"/>
    <col min="15357" max="15357" customWidth="true" style="336" width="22.7109375" collapsed="false"/>
    <col min="15358" max="15608" style="336" width="12.85546875" collapsed="false"/>
    <col min="15609" max="15609" customWidth="true" style="336" width="62.85546875" collapsed="false"/>
    <col min="15610" max="15610" customWidth="true" style="336" width="11.28515625" collapsed="false"/>
    <col min="15611" max="15611" customWidth="true" style="336" width="22.42578125" collapsed="false"/>
    <col min="15612" max="15612" customWidth="true" style="336" width="11.28515625" collapsed="false"/>
    <col min="15613" max="15613" customWidth="true" style="336" width="22.7109375" collapsed="false"/>
    <col min="15614" max="15864" style="336" width="12.85546875" collapsed="false"/>
    <col min="15865" max="15865" customWidth="true" style="336" width="62.85546875" collapsed="false"/>
    <col min="15866" max="15866" customWidth="true" style="336" width="11.28515625" collapsed="false"/>
    <col min="15867" max="15867" customWidth="true" style="336" width="22.42578125" collapsed="false"/>
    <col min="15868" max="15868" customWidth="true" style="336" width="11.28515625" collapsed="false"/>
    <col min="15869" max="15869" customWidth="true" style="336" width="22.7109375" collapsed="false"/>
    <col min="15870" max="16120" style="336" width="12.85546875" collapsed="false"/>
    <col min="16121" max="16121" customWidth="true" style="336" width="62.85546875" collapsed="false"/>
    <col min="16122" max="16122" customWidth="true" style="336" width="11.28515625" collapsed="false"/>
    <col min="16123" max="16123" customWidth="true" style="336" width="22.42578125" collapsed="false"/>
    <col min="16124" max="16124" customWidth="true" style="336" width="11.28515625" collapsed="false"/>
    <col min="16125" max="16125" customWidth="true" style="336" width="22.7109375" collapsed="false"/>
    <col min="16126" max="16384" style="336" width="12.85546875" collapsed="false"/>
  </cols>
  <sheetData>
    <row r="1" spans="1:13" ht="15.75">
      <c r="A1" s="179" t="s">
        <v>282</v>
      </c>
    </row>
    <row r="2" spans="1:13">
      <c r="A2" s="91"/>
    </row>
    <row r="3" spans="1:13" ht="15.75">
      <c r="A3" s="92"/>
      <c r="B3" s="502" t="s">
        <v>138</v>
      </c>
      <c r="C3" s="503"/>
      <c r="D3" s="502" t="s">
        <v>139</v>
      </c>
      <c r="E3" s="503"/>
      <c r="F3" s="502" t="s">
        <v>42</v>
      </c>
      <c r="G3" s="503"/>
      <c r="H3" s="502" t="s">
        <v>1</v>
      </c>
      <c r="I3" s="503"/>
      <c r="J3" s="502" t="s">
        <v>232</v>
      </c>
      <c r="K3" s="503"/>
      <c r="L3" s="502" t="s">
        <v>259</v>
      </c>
      <c r="M3" s="503"/>
    </row>
    <row r="4" spans="1:13" ht="31.5">
      <c r="A4" s="87"/>
      <c r="B4" s="93" t="s">
        <v>144</v>
      </c>
      <c r="C4" s="93" t="s">
        <v>145</v>
      </c>
      <c r="D4" s="93" t="s">
        <v>144</v>
      </c>
      <c r="E4" s="93" t="s">
        <v>145</v>
      </c>
      <c r="F4" s="93" t="s">
        <v>144</v>
      </c>
      <c r="G4" s="93" t="s">
        <v>145</v>
      </c>
      <c r="H4" s="93" t="s">
        <v>144</v>
      </c>
      <c r="I4" s="93" t="s">
        <v>145</v>
      </c>
      <c r="J4" s="93" t="s">
        <v>144</v>
      </c>
      <c r="K4" s="93" t="s">
        <v>145</v>
      </c>
      <c r="L4" s="93" t="s">
        <v>144</v>
      </c>
      <c r="M4" s="93" t="s">
        <v>145</v>
      </c>
    </row>
    <row r="5" spans="1:13" ht="15.75">
      <c r="A5" s="180" t="s">
        <v>146</v>
      </c>
      <c r="B5" s="181">
        <v>333</v>
      </c>
      <c r="C5" s="181">
        <v>5567.834193130815</v>
      </c>
      <c r="D5" s="181">
        <v>371</v>
      </c>
      <c r="E5" s="181">
        <v>3914.2584413706431</v>
      </c>
      <c r="F5" s="181">
        <v>380</v>
      </c>
      <c r="G5" s="181">
        <v>4096.5264750876831</v>
      </c>
      <c r="H5" s="181">
        <v>423</v>
      </c>
      <c r="I5" s="181">
        <v>3437.320239864046</v>
      </c>
      <c r="J5" s="181">
        <v>402</v>
      </c>
      <c r="K5" s="181">
        <v>4422.6445943184135</v>
      </c>
      <c r="L5" s="181">
        <v>406</v>
      </c>
      <c r="M5" s="181">
        <v>4854</v>
      </c>
    </row>
    <row r="6" spans="1:13" ht="30">
      <c r="A6" s="88" t="s">
        <v>147</v>
      </c>
      <c r="B6" s="89">
        <v>7</v>
      </c>
      <c r="C6" s="89">
        <v>4497.6726834803094</v>
      </c>
      <c r="D6" s="89">
        <v>7</v>
      </c>
      <c r="E6" s="89">
        <v>6629.8476590814662</v>
      </c>
      <c r="F6" s="89">
        <v>8</v>
      </c>
      <c r="G6" s="89">
        <v>3534.2848197046392</v>
      </c>
      <c r="H6" s="89">
        <v>3</v>
      </c>
      <c r="I6" s="89">
        <v>5750.4492270551291</v>
      </c>
      <c r="J6" s="89">
        <v>4</v>
      </c>
      <c r="K6" s="89">
        <v>24738.401798487634</v>
      </c>
      <c r="L6" s="89">
        <v>4</v>
      </c>
      <c r="M6" s="89">
        <v>14180.000000000002</v>
      </c>
    </row>
    <row r="7" spans="1:13" ht="14.25" customHeight="1">
      <c r="A7" s="88" t="s">
        <v>148</v>
      </c>
      <c r="B7" s="89">
        <v>19</v>
      </c>
      <c r="C7" s="89">
        <v>1213.4079958209081</v>
      </c>
      <c r="D7" s="89">
        <v>13</v>
      </c>
      <c r="E7" s="89">
        <v>1583.8448963727608</v>
      </c>
      <c r="F7" s="89">
        <v>12</v>
      </c>
      <c r="G7" s="89">
        <v>1986.9018420915306</v>
      </c>
      <c r="H7" s="89">
        <v>16</v>
      </c>
      <c r="I7" s="89">
        <v>1737.0684333978027</v>
      </c>
      <c r="J7" s="89">
        <v>13</v>
      </c>
      <c r="K7" s="89">
        <v>2763.131003474351</v>
      </c>
      <c r="L7" s="89">
        <v>11</v>
      </c>
      <c r="M7" s="89">
        <v>4353</v>
      </c>
    </row>
    <row r="8" spans="1:13" ht="30">
      <c r="A8" s="88" t="s">
        <v>149</v>
      </c>
      <c r="B8" s="89">
        <v>166</v>
      </c>
      <c r="C8" s="89">
        <v>6919.7898116537272</v>
      </c>
      <c r="D8" s="89">
        <v>165</v>
      </c>
      <c r="E8" s="89">
        <v>6071.4398297991702</v>
      </c>
      <c r="F8" s="89">
        <v>165</v>
      </c>
      <c r="G8" s="89">
        <v>6563.6904451286337</v>
      </c>
      <c r="H8" s="89">
        <v>175</v>
      </c>
      <c r="I8" s="89">
        <v>6568.4010652118959</v>
      </c>
      <c r="J8" s="89">
        <v>187</v>
      </c>
      <c r="K8" s="89">
        <v>6426.5276926221131</v>
      </c>
      <c r="L8" s="89">
        <v>182</v>
      </c>
      <c r="M8" s="89">
        <v>6401.0000000000009</v>
      </c>
    </row>
    <row r="9" spans="1:13">
      <c r="A9" s="88" t="s">
        <v>150</v>
      </c>
      <c r="B9" s="89">
        <v>16</v>
      </c>
      <c r="C9" s="89">
        <v>4506.0895664705431</v>
      </c>
      <c r="D9" s="89">
        <v>16</v>
      </c>
      <c r="E9" s="89">
        <v>1810.991338131329</v>
      </c>
      <c r="F9" s="89">
        <v>17</v>
      </c>
      <c r="G9" s="89">
        <v>1237.4336573850958</v>
      </c>
      <c r="H9" s="89">
        <v>17</v>
      </c>
      <c r="I9" s="89">
        <v>-758.07821997158192</v>
      </c>
      <c r="J9" s="89">
        <v>14</v>
      </c>
      <c r="K9" s="89">
        <v>1097.4862047823422</v>
      </c>
      <c r="L9" s="89">
        <v>15</v>
      </c>
      <c r="M9" s="89">
        <v>1655.9999999999998</v>
      </c>
    </row>
    <row r="10" spans="1:13">
      <c r="A10" s="88" t="s">
        <v>151</v>
      </c>
      <c r="B10" s="89">
        <v>25</v>
      </c>
      <c r="C10" s="89">
        <v>6738.0944641289861</v>
      </c>
      <c r="D10" s="89">
        <v>23</v>
      </c>
      <c r="E10" s="89">
        <v>7411.5098364453843</v>
      </c>
      <c r="F10" s="89">
        <v>26</v>
      </c>
      <c r="G10" s="89">
        <v>7473.2958947330399</v>
      </c>
      <c r="H10" s="89">
        <v>24</v>
      </c>
      <c r="I10" s="89">
        <v>8923.5010904901046</v>
      </c>
      <c r="J10" s="89">
        <v>23</v>
      </c>
      <c r="K10" s="89">
        <v>7995.0950337216427</v>
      </c>
      <c r="L10" s="89">
        <v>24</v>
      </c>
      <c r="M10" s="89">
        <v>7977</v>
      </c>
    </row>
    <row r="11" spans="1:13">
      <c r="A11" s="88" t="s">
        <v>152</v>
      </c>
      <c r="B11" s="89">
        <v>29</v>
      </c>
      <c r="C11" s="89">
        <v>1092.8563608843435</v>
      </c>
      <c r="D11" s="89">
        <v>37</v>
      </c>
      <c r="E11" s="89">
        <v>-6690.8574710625526</v>
      </c>
      <c r="F11" s="89">
        <v>40</v>
      </c>
      <c r="G11" s="89">
        <v>-930.33449877367843</v>
      </c>
      <c r="H11" s="89">
        <v>45</v>
      </c>
      <c r="I11" s="89">
        <v>1598.6539191345578</v>
      </c>
      <c r="J11" s="89">
        <v>44</v>
      </c>
      <c r="K11" s="89">
        <v>2939.9141630901286</v>
      </c>
      <c r="L11" s="89">
        <v>49</v>
      </c>
      <c r="M11" s="89">
        <v>4849</v>
      </c>
    </row>
    <row r="12" spans="1:13">
      <c r="A12" s="94" t="s">
        <v>153</v>
      </c>
      <c r="B12" s="95" t="s">
        <v>155</v>
      </c>
      <c r="C12" s="95" t="s">
        <v>155</v>
      </c>
      <c r="D12" s="95">
        <v>38</v>
      </c>
      <c r="E12" s="95">
        <v>-3489.9162753070818</v>
      </c>
      <c r="F12" s="95">
        <v>50</v>
      </c>
      <c r="G12" s="89">
        <v>-992.60032354015539</v>
      </c>
      <c r="H12" s="89">
        <v>72</v>
      </c>
      <c r="I12" s="89">
        <v>-3150.090416946719</v>
      </c>
      <c r="J12" s="89">
        <v>92</v>
      </c>
      <c r="K12" s="89">
        <v>-2089.7200081749438</v>
      </c>
      <c r="L12" s="89">
        <v>93</v>
      </c>
      <c r="M12" s="89">
        <v>-367</v>
      </c>
    </row>
    <row r="13" spans="1:13">
      <c r="A13" s="368" t="s">
        <v>154</v>
      </c>
      <c r="B13" s="95">
        <v>59</v>
      </c>
      <c r="C13" s="89">
        <v>7295.5974149737076</v>
      </c>
      <c r="D13" s="89">
        <v>72</v>
      </c>
      <c r="E13" s="89">
        <v>7835.2965251092755</v>
      </c>
      <c r="F13" s="89">
        <v>62</v>
      </c>
      <c r="G13" s="89">
        <v>4096.5264750876831</v>
      </c>
      <c r="H13" s="89">
        <v>71</v>
      </c>
      <c r="I13" s="89">
        <v>3000.8763332639764</v>
      </c>
      <c r="J13" s="89">
        <v>25</v>
      </c>
      <c r="K13" s="89">
        <v>12195.994277539341</v>
      </c>
      <c r="L13" s="89">
        <v>28</v>
      </c>
      <c r="M13" s="89">
        <v>10045</v>
      </c>
    </row>
    <row r="14" spans="1:13">
      <c r="A14" s="337"/>
      <c r="B14" s="337"/>
      <c r="C14" s="337"/>
      <c r="D14" s="337"/>
      <c r="E14" s="337"/>
      <c r="F14" s="337"/>
      <c r="G14" s="337"/>
      <c r="H14" s="337"/>
      <c r="I14" s="337"/>
      <c r="J14" s="337"/>
      <c r="K14" s="337"/>
      <c r="L14" s="337"/>
    </row>
    <row r="15" spans="1:13" ht="15.75">
      <c r="A15" s="185"/>
      <c r="B15" s="90"/>
      <c r="C15" s="97"/>
      <c r="D15" s="97"/>
    </row>
  </sheetData>
  <mergeCells count="6">
    <mergeCell ref="L3:M3"/>
    <mergeCell ref="B3:C3"/>
    <mergeCell ref="D3:E3"/>
    <mergeCell ref="F3:G3"/>
    <mergeCell ref="H3:I3"/>
    <mergeCell ref="J3:K3"/>
  </mergeCells>
  <conditionalFormatting sqref="A1:XFD1048576">
    <cfRule type="containsText" dxfId="9" priority="1" operator="containsText" text="False">
      <formula>NOT(ISERROR(SEARCH("False",A1)))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showGridLines="0" zoomScale="75" zoomScaleNormal="75" workbookViewId="0"/>
  </sheetViews>
  <sheetFormatPr defaultColWidth="9.140625" defaultRowHeight="15"/>
  <cols>
    <col min="1" max="1" customWidth="true" style="72" width="73.5703125" collapsed="false"/>
    <col min="2" max="5" customWidth="true" style="72" width="12.0" collapsed="false"/>
    <col min="6" max="6" customWidth="true" style="72" width="13.140625" collapsed="false"/>
    <col min="7" max="247" style="72" width="9.140625" collapsed="false"/>
    <col min="248" max="248" customWidth="true" style="72" width="64.0" collapsed="false"/>
    <col min="249" max="249" customWidth="true" style="72" width="11.28515625" collapsed="false"/>
    <col min="250" max="250" customWidth="true" style="72" width="10.85546875" collapsed="false"/>
    <col min="251" max="251" customWidth="true" style="72" width="10.7109375" collapsed="false"/>
    <col min="252" max="503" style="72" width="9.140625" collapsed="false"/>
    <col min="504" max="504" customWidth="true" style="72" width="64.0" collapsed="false"/>
    <col min="505" max="505" customWidth="true" style="72" width="11.28515625" collapsed="false"/>
    <col min="506" max="506" customWidth="true" style="72" width="10.85546875" collapsed="false"/>
    <col min="507" max="507" customWidth="true" style="72" width="10.7109375" collapsed="false"/>
    <col min="508" max="759" style="72" width="9.140625" collapsed="false"/>
    <col min="760" max="760" customWidth="true" style="72" width="64.0" collapsed="false"/>
    <col min="761" max="761" customWidth="true" style="72" width="11.28515625" collapsed="false"/>
    <col min="762" max="762" customWidth="true" style="72" width="10.85546875" collapsed="false"/>
    <col min="763" max="763" customWidth="true" style="72" width="10.7109375" collapsed="false"/>
    <col min="764" max="1015" style="72" width="9.140625" collapsed="false"/>
    <col min="1016" max="1016" customWidth="true" style="72" width="64.0" collapsed="false"/>
    <col min="1017" max="1017" customWidth="true" style="72" width="11.28515625" collapsed="false"/>
    <col min="1018" max="1018" customWidth="true" style="72" width="10.85546875" collapsed="false"/>
    <col min="1019" max="1019" customWidth="true" style="72" width="10.7109375" collapsed="false"/>
    <col min="1020" max="1271" style="72" width="9.140625" collapsed="false"/>
    <col min="1272" max="1272" customWidth="true" style="72" width="64.0" collapsed="false"/>
    <col min="1273" max="1273" customWidth="true" style="72" width="11.28515625" collapsed="false"/>
    <col min="1274" max="1274" customWidth="true" style="72" width="10.85546875" collapsed="false"/>
    <col min="1275" max="1275" customWidth="true" style="72" width="10.7109375" collapsed="false"/>
    <col min="1276" max="1527" style="72" width="9.140625" collapsed="false"/>
    <col min="1528" max="1528" customWidth="true" style="72" width="64.0" collapsed="false"/>
    <col min="1529" max="1529" customWidth="true" style="72" width="11.28515625" collapsed="false"/>
    <col min="1530" max="1530" customWidth="true" style="72" width="10.85546875" collapsed="false"/>
    <col min="1531" max="1531" customWidth="true" style="72" width="10.7109375" collapsed="false"/>
    <col min="1532" max="1783" style="72" width="9.140625" collapsed="false"/>
    <col min="1784" max="1784" customWidth="true" style="72" width="64.0" collapsed="false"/>
    <col min="1785" max="1785" customWidth="true" style="72" width="11.28515625" collapsed="false"/>
    <col min="1786" max="1786" customWidth="true" style="72" width="10.85546875" collapsed="false"/>
    <col min="1787" max="1787" customWidth="true" style="72" width="10.7109375" collapsed="false"/>
    <col min="1788" max="2039" style="72" width="9.140625" collapsed="false"/>
    <col min="2040" max="2040" customWidth="true" style="72" width="64.0" collapsed="false"/>
    <col min="2041" max="2041" customWidth="true" style="72" width="11.28515625" collapsed="false"/>
    <col min="2042" max="2042" customWidth="true" style="72" width="10.85546875" collapsed="false"/>
    <col min="2043" max="2043" customWidth="true" style="72" width="10.7109375" collapsed="false"/>
    <col min="2044" max="2295" style="72" width="9.140625" collapsed="false"/>
    <col min="2296" max="2296" customWidth="true" style="72" width="64.0" collapsed="false"/>
    <col min="2297" max="2297" customWidth="true" style="72" width="11.28515625" collapsed="false"/>
    <col min="2298" max="2298" customWidth="true" style="72" width="10.85546875" collapsed="false"/>
    <col min="2299" max="2299" customWidth="true" style="72" width="10.7109375" collapsed="false"/>
    <col min="2300" max="2551" style="72" width="9.140625" collapsed="false"/>
    <col min="2552" max="2552" customWidth="true" style="72" width="64.0" collapsed="false"/>
    <col min="2553" max="2553" customWidth="true" style="72" width="11.28515625" collapsed="false"/>
    <col min="2554" max="2554" customWidth="true" style="72" width="10.85546875" collapsed="false"/>
    <col min="2555" max="2555" customWidth="true" style="72" width="10.7109375" collapsed="false"/>
    <col min="2556" max="2807" style="72" width="9.140625" collapsed="false"/>
    <col min="2808" max="2808" customWidth="true" style="72" width="64.0" collapsed="false"/>
    <col min="2809" max="2809" customWidth="true" style="72" width="11.28515625" collapsed="false"/>
    <col min="2810" max="2810" customWidth="true" style="72" width="10.85546875" collapsed="false"/>
    <col min="2811" max="2811" customWidth="true" style="72" width="10.7109375" collapsed="false"/>
    <col min="2812" max="3063" style="72" width="9.140625" collapsed="false"/>
    <col min="3064" max="3064" customWidth="true" style="72" width="64.0" collapsed="false"/>
    <col min="3065" max="3065" customWidth="true" style="72" width="11.28515625" collapsed="false"/>
    <col min="3066" max="3066" customWidth="true" style="72" width="10.85546875" collapsed="false"/>
    <col min="3067" max="3067" customWidth="true" style="72" width="10.7109375" collapsed="false"/>
    <col min="3068" max="3319" style="72" width="9.140625" collapsed="false"/>
    <col min="3320" max="3320" customWidth="true" style="72" width="64.0" collapsed="false"/>
    <col min="3321" max="3321" customWidth="true" style="72" width="11.28515625" collapsed="false"/>
    <col min="3322" max="3322" customWidth="true" style="72" width="10.85546875" collapsed="false"/>
    <col min="3323" max="3323" customWidth="true" style="72" width="10.7109375" collapsed="false"/>
    <col min="3324" max="3575" style="72" width="9.140625" collapsed="false"/>
    <col min="3576" max="3576" customWidth="true" style="72" width="64.0" collapsed="false"/>
    <col min="3577" max="3577" customWidth="true" style="72" width="11.28515625" collapsed="false"/>
    <col min="3578" max="3578" customWidth="true" style="72" width="10.85546875" collapsed="false"/>
    <col min="3579" max="3579" customWidth="true" style="72" width="10.7109375" collapsed="false"/>
    <col min="3580" max="3831" style="72" width="9.140625" collapsed="false"/>
    <col min="3832" max="3832" customWidth="true" style="72" width="64.0" collapsed="false"/>
    <col min="3833" max="3833" customWidth="true" style="72" width="11.28515625" collapsed="false"/>
    <col min="3834" max="3834" customWidth="true" style="72" width="10.85546875" collapsed="false"/>
    <col min="3835" max="3835" customWidth="true" style="72" width="10.7109375" collapsed="false"/>
    <col min="3836" max="4087" style="72" width="9.140625" collapsed="false"/>
    <col min="4088" max="4088" customWidth="true" style="72" width="64.0" collapsed="false"/>
    <col min="4089" max="4089" customWidth="true" style="72" width="11.28515625" collapsed="false"/>
    <col min="4090" max="4090" customWidth="true" style="72" width="10.85546875" collapsed="false"/>
    <col min="4091" max="4091" customWidth="true" style="72" width="10.7109375" collapsed="false"/>
    <col min="4092" max="4343" style="72" width="9.140625" collapsed="false"/>
    <col min="4344" max="4344" customWidth="true" style="72" width="64.0" collapsed="false"/>
    <col min="4345" max="4345" customWidth="true" style="72" width="11.28515625" collapsed="false"/>
    <col min="4346" max="4346" customWidth="true" style="72" width="10.85546875" collapsed="false"/>
    <col min="4347" max="4347" customWidth="true" style="72" width="10.7109375" collapsed="false"/>
    <col min="4348" max="4599" style="72" width="9.140625" collapsed="false"/>
    <col min="4600" max="4600" customWidth="true" style="72" width="64.0" collapsed="false"/>
    <col min="4601" max="4601" customWidth="true" style="72" width="11.28515625" collapsed="false"/>
    <col min="4602" max="4602" customWidth="true" style="72" width="10.85546875" collapsed="false"/>
    <col min="4603" max="4603" customWidth="true" style="72" width="10.7109375" collapsed="false"/>
    <col min="4604" max="4855" style="72" width="9.140625" collapsed="false"/>
    <col min="4856" max="4856" customWidth="true" style="72" width="64.0" collapsed="false"/>
    <col min="4857" max="4857" customWidth="true" style="72" width="11.28515625" collapsed="false"/>
    <col min="4858" max="4858" customWidth="true" style="72" width="10.85546875" collapsed="false"/>
    <col min="4859" max="4859" customWidth="true" style="72" width="10.7109375" collapsed="false"/>
    <col min="4860" max="5111" style="72" width="9.140625" collapsed="false"/>
    <col min="5112" max="5112" customWidth="true" style="72" width="64.0" collapsed="false"/>
    <col min="5113" max="5113" customWidth="true" style="72" width="11.28515625" collapsed="false"/>
    <col min="5114" max="5114" customWidth="true" style="72" width="10.85546875" collapsed="false"/>
    <col min="5115" max="5115" customWidth="true" style="72" width="10.7109375" collapsed="false"/>
    <col min="5116" max="5367" style="72" width="9.140625" collapsed="false"/>
    <col min="5368" max="5368" customWidth="true" style="72" width="64.0" collapsed="false"/>
    <col min="5369" max="5369" customWidth="true" style="72" width="11.28515625" collapsed="false"/>
    <col min="5370" max="5370" customWidth="true" style="72" width="10.85546875" collapsed="false"/>
    <col min="5371" max="5371" customWidth="true" style="72" width="10.7109375" collapsed="false"/>
    <col min="5372" max="5623" style="72" width="9.140625" collapsed="false"/>
    <col min="5624" max="5624" customWidth="true" style="72" width="64.0" collapsed="false"/>
    <col min="5625" max="5625" customWidth="true" style="72" width="11.28515625" collapsed="false"/>
    <col min="5626" max="5626" customWidth="true" style="72" width="10.85546875" collapsed="false"/>
    <col min="5627" max="5627" customWidth="true" style="72" width="10.7109375" collapsed="false"/>
    <col min="5628" max="5879" style="72" width="9.140625" collapsed="false"/>
    <col min="5880" max="5880" customWidth="true" style="72" width="64.0" collapsed="false"/>
    <col min="5881" max="5881" customWidth="true" style="72" width="11.28515625" collapsed="false"/>
    <col min="5882" max="5882" customWidth="true" style="72" width="10.85546875" collapsed="false"/>
    <col min="5883" max="5883" customWidth="true" style="72" width="10.7109375" collapsed="false"/>
    <col min="5884" max="6135" style="72" width="9.140625" collapsed="false"/>
    <col min="6136" max="6136" customWidth="true" style="72" width="64.0" collapsed="false"/>
    <col min="6137" max="6137" customWidth="true" style="72" width="11.28515625" collapsed="false"/>
    <col min="6138" max="6138" customWidth="true" style="72" width="10.85546875" collapsed="false"/>
    <col min="6139" max="6139" customWidth="true" style="72" width="10.7109375" collapsed="false"/>
    <col min="6140" max="6391" style="72" width="9.140625" collapsed="false"/>
    <col min="6392" max="6392" customWidth="true" style="72" width="64.0" collapsed="false"/>
    <col min="6393" max="6393" customWidth="true" style="72" width="11.28515625" collapsed="false"/>
    <col min="6394" max="6394" customWidth="true" style="72" width="10.85546875" collapsed="false"/>
    <col min="6395" max="6395" customWidth="true" style="72" width="10.7109375" collapsed="false"/>
    <col min="6396" max="6647" style="72" width="9.140625" collapsed="false"/>
    <col min="6648" max="6648" customWidth="true" style="72" width="64.0" collapsed="false"/>
    <col min="6649" max="6649" customWidth="true" style="72" width="11.28515625" collapsed="false"/>
    <col min="6650" max="6650" customWidth="true" style="72" width="10.85546875" collapsed="false"/>
    <col min="6651" max="6651" customWidth="true" style="72" width="10.7109375" collapsed="false"/>
    <col min="6652" max="6903" style="72" width="9.140625" collapsed="false"/>
    <col min="6904" max="6904" customWidth="true" style="72" width="64.0" collapsed="false"/>
    <col min="6905" max="6905" customWidth="true" style="72" width="11.28515625" collapsed="false"/>
    <col min="6906" max="6906" customWidth="true" style="72" width="10.85546875" collapsed="false"/>
    <col min="6907" max="6907" customWidth="true" style="72" width="10.7109375" collapsed="false"/>
    <col min="6908" max="7159" style="72" width="9.140625" collapsed="false"/>
    <col min="7160" max="7160" customWidth="true" style="72" width="64.0" collapsed="false"/>
    <col min="7161" max="7161" customWidth="true" style="72" width="11.28515625" collapsed="false"/>
    <col min="7162" max="7162" customWidth="true" style="72" width="10.85546875" collapsed="false"/>
    <col min="7163" max="7163" customWidth="true" style="72" width="10.7109375" collapsed="false"/>
    <col min="7164" max="7415" style="72" width="9.140625" collapsed="false"/>
    <col min="7416" max="7416" customWidth="true" style="72" width="64.0" collapsed="false"/>
    <col min="7417" max="7417" customWidth="true" style="72" width="11.28515625" collapsed="false"/>
    <col min="7418" max="7418" customWidth="true" style="72" width="10.85546875" collapsed="false"/>
    <col min="7419" max="7419" customWidth="true" style="72" width="10.7109375" collapsed="false"/>
    <col min="7420" max="7671" style="72" width="9.140625" collapsed="false"/>
    <col min="7672" max="7672" customWidth="true" style="72" width="64.0" collapsed="false"/>
    <col min="7673" max="7673" customWidth="true" style="72" width="11.28515625" collapsed="false"/>
    <col min="7674" max="7674" customWidth="true" style="72" width="10.85546875" collapsed="false"/>
    <col min="7675" max="7675" customWidth="true" style="72" width="10.7109375" collapsed="false"/>
    <col min="7676" max="7927" style="72" width="9.140625" collapsed="false"/>
    <col min="7928" max="7928" customWidth="true" style="72" width="64.0" collapsed="false"/>
    <col min="7929" max="7929" customWidth="true" style="72" width="11.28515625" collapsed="false"/>
    <col min="7930" max="7930" customWidth="true" style="72" width="10.85546875" collapsed="false"/>
    <col min="7931" max="7931" customWidth="true" style="72" width="10.7109375" collapsed="false"/>
    <col min="7932" max="8183" style="72" width="9.140625" collapsed="false"/>
    <col min="8184" max="8184" customWidth="true" style="72" width="64.0" collapsed="false"/>
    <col min="8185" max="8185" customWidth="true" style="72" width="11.28515625" collapsed="false"/>
    <col min="8186" max="8186" customWidth="true" style="72" width="10.85546875" collapsed="false"/>
    <col min="8187" max="8187" customWidth="true" style="72" width="10.7109375" collapsed="false"/>
    <col min="8188" max="8439" style="72" width="9.140625" collapsed="false"/>
    <col min="8440" max="8440" customWidth="true" style="72" width="64.0" collapsed="false"/>
    <col min="8441" max="8441" customWidth="true" style="72" width="11.28515625" collapsed="false"/>
    <col min="8442" max="8442" customWidth="true" style="72" width="10.85546875" collapsed="false"/>
    <col min="8443" max="8443" customWidth="true" style="72" width="10.7109375" collapsed="false"/>
    <col min="8444" max="8695" style="72" width="9.140625" collapsed="false"/>
    <col min="8696" max="8696" customWidth="true" style="72" width="64.0" collapsed="false"/>
    <col min="8697" max="8697" customWidth="true" style="72" width="11.28515625" collapsed="false"/>
    <col min="8698" max="8698" customWidth="true" style="72" width="10.85546875" collapsed="false"/>
    <col min="8699" max="8699" customWidth="true" style="72" width="10.7109375" collapsed="false"/>
    <col min="8700" max="8951" style="72" width="9.140625" collapsed="false"/>
    <col min="8952" max="8952" customWidth="true" style="72" width="64.0" collapsed="false"/>
    <col min="8953" max="8953" customWidth="true" style="72" width="11.28515625" collapsed="false"/>
    <col min="8954" max="8954" customWidth="true" style="72" width="10.85546875" collapsed="false"/>
    <col min="8955" max="8955" customWidth="true" style="72" width="10.7109375" collapsed="false"/>
    <col min="8956" max="9207" style="72" width="9.140625" collapsed="false"/>
    <col min="9208" max="9208" customWidth="true" style="72" width="64.0" collapsed="false"/>
    <col min="9209" max="9209" customWidth="true" style="72" width="11.28515625" collapsed="false"/>
    <col min="9210" max="9210" customWidth="true" style="72" width="10.85546875" collapsed="false"/>
    <col min="9211" max="9211" customWidth="true" style="72" width="10.7109375" collapsed="false"/>
    <col min="9212" max="9463" style="72" width="9.140625" collapsed="false"/>
    <col min="9464" max="9464" customWidth="true" style="72" width="64.0" collapsed="false"/>
    <col min="9465" max="9465" customWidth="true" style="72" width="11.28515625" collapsed="false"/>
    <col min="9466" max="9466" customWidth="true" style="72" width="10.85546875" collapsed="false"/>
    <col min="9467" max="9467" customWidth="true" style="72" width="10.7109375" collapsed="false"/>
    <col min="9468" max="9719" style="72" width="9.140625" collapsed="false"/>
    <col min="9720" max="9720" customWidth="true" style="72" width="64.0" collapsed="false"/>
    <col min="9721" max="9721" customWidth="true" style="72" width="11.28515625" collapsed="false"/>
    <col min="9722" max="9722" customWidth="true" style="72" width="10.85546875" collapsed="false"/>
    <col min="9723" max="9723" customWidth="true" style="72" width="10.7109375" collapsed="false"/>
    <col min="9724" max="9975" style="72" width="9.140625" collapsed="false"/>
    <col min="9976" max="9976" customWidth="true" style="72" width="64.0" collapsed="false"/>
    <col min="9977" max="9977" customWidth="true" style="72" width="11.28515625" collapsed="false"/>
    <col min="9978" max="9978" customWidth="true" style="72" width="10.85546875" collapsed="false"/>
    <col min="9979" max="9979" customWidth="true" style="72" width="10.7109375" collapsed="false"/>
    <col min="9980" max="10231" style="72" width="9.140625" collapsed="false"/>
    <col min="10232" max="10232" customWidth="true" style="72" width="64.0" collapsed="false"/>
    <col min="10233" max="10233" customWidth="true" style="72" width="11.28515625" collapsed="false"/>
    <col min="10234" max="10234" customWidth="true" style="72" width="10.85546875" collapsed="false"/>
    <col min="10235" max="10235" customWidth="true" style="72" width="10.7109375" collapsed="false"/>
    <col min="10236" max="10487" style="72" width="9.140625" collapsed="false"/>
    <col min="10488" max="10488" customWidth="true" style="72" width="64.0" collapsed="false"/>
    <col min="10489" max="10489" customWidth="true" style="72" width="11.28515625" collapsed="false"/>
    <col min="10490" max="10490" customWidth="true" style="72" width="10.85546875" collapsed="false"/>
    <col min="10491" max="10491" customWidth="true" style="72" width="10.7109375" collapsed="false"/>
    <col min="10492" max="10743" style="72" width="9.140625" collapsed="false"/>
    <col min="10744" max="10744" customWidth="true" style="72" width="64.0" collapsed="false"/>
    <col min="10745" max="10745" customWidth="true" style="72" width="11.28515625" collapsed="false"/>
    <col min="10746" max="10746" customWidth="true" style="72" width="10.85546875" collapsed="false"/>
    <col min="10747" max="10747" customWidth="true" style="72" width="10.7109375" collapsed="false"/>
    <col min="10748" max="10999" style="72" width="9.140625" collapsed="false"/>
    <col min="11000" max="11000" customWidth="true" style="72" width="64.0" collapsed="false"/>
    <col min="11001" max="11001" customWidth="true" style="72" width="11.28515625" collapsed="false"/>
    <col min="11002" max="11002" customWidth="true" style="72" width="10.85546875" collapsed="false"/>
    <col min="11003" max="11003" customWidth="true" style="72" width="10.7109375" collapsed="false"/>
    <col min="11004" max="11255" style="72" width="9.140625" collapsed="false"/>
    <col min="11256" max="11256" customWidth="true" style="72" width="64.0" collapsed="false"/>
    <col min="11257" max="11257" customWidth="true" style="72" width="11.28515625" collapsed="false"/>
    <col min="11258" max="11258" customWidth="true" style="72" width="10.85546875" collapsed="false"/>
    <col min="11259" max="11259" customWidth="true" style="72" width="10.7109375" collapsed="false"/>
    <col min="11260" max="11511" style="72" width="9.140625" collapsed="false"/>
    <col min="11512" max="11512" customWidth="true" style="72" width="64.0" collapsed="false"/>
    <col min="11513" max="11513" customWidth="true" style="72" width="11.28515625" collapsed="false"/>
    <col min="11514" max="11514" customWidth="true" style="72" width="10.85546875" collapsed="false"/>
    <col min="11515" max="11515" customWidth="true" style="72" width="10.7109375" collapsed="false"/>
    <col min="11516" max="11767" style="72" width="9.140625" collapsed="false"/>
    <col min="11768" max="11768" customWidth="true" style="72" width="64.0" collapsed="false"/>
    <col min="11769" max="11769" customWidth="true" style="72" width="11.28515625" collapsed="false"/>
    <col min="11770" max="11770" customWidth="true" style="72" width="10.85546875" collapsed="false"/>
    <col min="11771" max="11771" customWidth="true" style="72" width="10.7109375" collapsed="false"/>
    <col min="11772" max="12023" style="72" width="9.140625" collapsed="false"/>
    <col min="12024" max="12024" customWidth="true" style="72" width="64.0" collapsed="false"/>
    <col min="12025" max="12025" customWidth="true" style="72" width="11.28515625" collapsed="false"/>
    <col min="12026" max="12026" customWidth="true" style="72" width="10.85546875" collapsed="false"/>
    <col min="12027" max="12027" customWidth="true" style="72" width="10.7109375" collapsed="false"/>
    <col min="12028" max="12279" style="72" width="9.140625" collapsed="false"/>
    <col min="12280" max="12280" customWidth="true" style="72" width="64.0" collapsed="false"/>
    <col min="12281" max="12281" customWidth="true" style="72" width="11.28515625" collapsed="false"/>
    <col min="12282" max="12282" customWidth="true" style="72" width="10.85546875" collapsed="false"/>
    <col min="12283" max="12283" customWidth="true" style="72" width="10.7109375" collapsed="false"/>
    <col min="12284" max="12535" style="72" width="9.140625" collapsed="false"/>
    <col min="12536" max="12536" customWidth="true" style="72" width="64.0" collapsed="false"/>
    <col min="12537" max="12537" customWidth="true" style="72" width="11.28515625" collapsed="false"/>
    <col min="12538" max="12538" customWidth="true" style="72" width="10.85546875" collapsed="false"/>
    <col min="12539" max="12539" customWidth="true" style="72" width="10.7109375" collapsed="false"/>
    <col min="12540" max="12791" style="72" width="9.140625" collapsed="false"/>
    <col min="12792" max="12792" customWidth="true" style="72" width="64.0" collapsed="false"/>
    <col min="12793" max="12793" customWidth="true" style="72" width="11.28515625" collapsed="false"/>
    <col min="12794" max="12794" customWidth="true" style="72" width="10.85546875" collapsed="false"/>
    <col min="12795" max="12795" customWidth="true" style="72" width="10.7109375" collapsed="false"/>
    <col min="12796" max="13047" style="72" width="9.140625" collapsed="false"/>
    <col min="13048" max="13048" customWidth="true" style="72" width="64.0" collapsed="false"/>
    <col min="13049" max="13049" customWidth="true" style="72" width="11.28515625" collapsed="false"/>
    <col min="13050" max="13050" customWidth="true" style="72" width="10.85546875" collapsed="false"/>
    <col min="13051" max="13051" customWidth="true" style="72" width="10.7109375" collapsed="false"/>
    <col min="13052" max="13303" style="72" width="9.140625" collapsed="false"/>
    <col min="13304" max="13304" customWidth="true" style="72" width="64.0" collapsed="false"/>
    <col min="13305" max="13305" customWidth="true" style="72" width="11.28515625" collapsed="false"/>
    <col min="13306" max="13306" customWidth="true" style="72" width="10.85546875" collapsed="false"/>
    <col min="13307" max="13307" customWidth="true" style="72" width="10.7109375" collapsed="false"/>
    <col min="13308" max="13559" style="72" width="9.140625" collapsed="false"/>
    <col min="13560" max="13560" customWidth="true" style="72" width="64.0" collapsed="false"/>
    <col min="13561" max="13561" customWidth="true" style="72" width="11.28515625" collapsed="false"/>
    <col min="13562" max="13562" customWidth="true" style="72" width="10.85546875" collapsed="false"/>
    <col min="13563" max="13563" customWidth="true" style="72" width="10.7109375" collapsed="false"/>
    <col min="13564" max="13815" style="72" width="9.140625" collapsed="false"/>
    <col min="13816" max="13816" customWidth="true" style="72" width="64.0" collapsed="false"/>
    <col min="13817" max="13817" customWidth="true" style="72" width="11.28515625" collapsed="false"/>
    <col min="13818" max="13818" customWidth="true" style="72" width="10.85546875" collapsed="false"/>
    <col min="13819" max="13819" customWidth="true" style="72" width="10.7109375" collapsed="false"/>
    <col min="13820" max="14071" style="72" width="9.140625" collapsed="false"/>
    <col min="14072" max="14072" customWidth="true" style="72" width="64.0" collapsed="false"/>
    <col min="14073" max="14073" customWidth="true" style="72" width="11.28515625" collapsed="false"/>
    <col min="14074" max="14074" customWidth="true" style="72" width="10.85546875" collapsed="false"/>
    <col min="14075" max="14075" customWidth="true" style="72" width="10.7109375" collapsed="false"/>
    <col min="14076" max="14327" style="72" width="9.140625" collapsed="false"/>
    <col min="14328" max="14328" customWidth="true" style="72" width="64.0" collapsed="false"/>
    <col min="14329" max="14329" customWidth="true" style="72" width="11.28515625" collapsed="false"/>
    <col min="14330" max="14330" customWidth="true" style="72" width="10.85546875" collapsed="false"/>
    <col min="14331" max="14331" customWidth="true" style="72" width="10.7109375" collapsed="false"/>
    <col min="14332" max="14583" style="72" width="9.140625" collapsed="false"/>
    <col min="14584" max="14584" customWidth="true" style="72" width="64.0" collapsed="false"/>
    <col min="14585" max="14585" customWidth="true" style="72" width="11.28515625" collapsed="false"/>
    <col min="14586" max="14586" customWidth="true" style="72" width="10.85546875" collapsed="false"/>
    <col min="14587" max="14587" customWidth="true" style="72" width="10.7109375" collapsed="false"/>
    <col min="14588" max="14839" style="72" width="9.140625" collapsed="false"/>
    <col min="14840" max="14840" customWidth="true" style="72" width="64.0" collapsed="false"/>
    <col min="14841" max="14841" customWidth="true" style="72" width="11.28515625" collapsed="false"/>
    <col min="14842" max="14842" customWidth="true" style="72" width="10.85546875" collapsed="false"/>
    <col min="14843" max="14843" customWidth="true" style="72" width="10.7109375" collapsed="false"/>
    <col min="14844" max="15095" style="72" width="9.140625" collapsed="false"/>
    <col min="15096" max="15096" customWidth="true" style="72" width="64.0" collapsed="false"/>
    <col min="15097" max="15097" customWidth="true" style="72" width="11.28515625" collapsed="false"/>
    <col min="15098" max="15098" customWidth="true" style="72" width="10.85546875" collapsed="false"/>
    <col min="15099" max="15099" customWidth="true" style="72" width="10.7109375" collapsed="false"/>
    <col min="15100" max="15351" style="72" width="9.140625" collapsed="false"/>
    <col min="15352" max="15352" customWidth="true" style="72" width="64.0" collapsed="false"/>
    <col min="15353" max="15353" customWidth="true" style="72" width="11.28515625" collapsed="false"/>
    <col min="15354" max="15354" customWidth="true" style="72" width="10.85546875" collapsed="false"/>
    <col min="15355" max="15355" customWidth="true" style="72" width="10.7109375" collapsed="false"/>
    <col min="15356" max="15607" style="72" width="9.140625" collapsed="false"/>
    <col min="15608" max="15608" customWidth="true" style="72" width="64.0" collapsed="false"/>
    <col min="15609" max="15609" customWidth="true" style="72" width="11.28515625" collapsed="false"/>
    <col min="15610" max="15610" customWidth="true" style="72" width="10.85546875" collapsed="false"/>
    <col min="15611" max="15611" customWidth="true" style="72" width="10.7109375" collapsed="false"/>
    <col min="15612" max="15863" style="72" width="9.140625" collapsed="false"/>
    <col min="15864" max="15864" customWidth="true" style="72" width="64.0" collapsed="false"/>
    <col min="15865" max="15865" customWidth="true" style="72" width="11.28515625" collapsed="false"/>
    <col min="15866" max="15866" customWidth="true" style="72" width="10.85546875" collapsed="false"/>
    <col min="15867" max="15867" customWidth="true" style="72" width="10.7109375" collapsed="false"/>
    <col min="15868" max="16119" style="72" width="9.140625" collapsed="false"/>
    <col min="16120" max="16120" customWidth="true" style="72" width="64.0" collapsed="false"/>
    <col min="16121" max="16121" customWidth="true" style="72" width="11.28515625" collapsed="false"/>
    <col min="16122" max="16122" customWidth="true" style="72" width="10.85546875" collapsed="false"/>
    <col min="16123" max="16123" customWidth="true" style="72" width="10.7109375" collapsed="false"/>
    <col min="16124" max="16384" style="72" width="9.140625" collapsed="false"/>
  </cols>
  <sheetData>
    <row r="1" spans="1:6" ht="15.75">
      <c r="A1" s="71" t="s">
        <v>283</v>
      </c>
    </row>
    <row r="2" spans="1:6">
      <c r="A2" s="73"/>
    </row>
    <row r="3" spans="1:6" ht="15.75">
      <c r="A3" s="74"/>
      <c r="B3" s="75" t="s">
        <v>139</v>
      </c>
      <c r="C3" s="75" t="s">
        <v>42</v>
      </c>
      <c r="D3" s="75" t="s">
        <v>1</v>
      </c>
      <c r="E3" s="75" t="s">
        <v>232</v>
      </c>
      <c r="F3" s="75" t="s">
        <v>259</v>
      </c>
    </row>
    <row r="4" spans="1:6" ht="17.25" customHeight="1">
      <c r="A4" s="76" t="s">
        <v>244</v>
      </c>
      <c r="B4" s="77">
        <v>413</v>
      </c>
      <c r="C4" s="77">
        <v>413</v>
      </c>
      <c r="D4" s="77">
        <v>413</v>
      </c>
      <c r="E4" s="77">
        <v>413</v>
      </c>
      <c r="F4" s="77">
        <v>413</v>
      </c>
    </row>
    <row r="5" spans="1:6" ht="16.5" customHeight="1">
      <c r="A5" s="78" t="s">
        <v>243</v>
      </c>
      <c r="B5" s="79">
        <v>0.50605326876513312</v>
      </c>
      <c r="C5" s="79">
        <v>0.51815980629539948</v>
      </c>
      <c r="D5" s="79">
        <v>0.52784503631961255</v>
      </c>
      <c r="E5" s="79">
        <v>0.5157384987893463</v>
      </c>
      <c r="F5" s="79">
        <v>0.52058111380145278</v>
      </c>
    </row>
    <row r="6" spans="1:6" ht="30">
      <c r="A6" s="78" t="s">
        <v>141</v>
      </c>
      <c r="B6" s="80">
        <v>1.4976076555023923</v>
      </c>
      <c r="C6" s="80">
        <v>1.5233644859813085</v>
      </c>
      <c r="D6" s="80">
        <v>1.6055045871559632</v>
      </c>
      <c r="E6" s="80">
        <v>1.4976525821596245</v>
      </c>
      <c r="F6" s="80">
        <v>1.5023255813953489</v>
      </c>
    </row>
    <row r="7" spans="1:6" ht="17.25" customHeight="1">
      <c r="A7" s="81" t="s">
        <v>242</v>
      </c>
      <c r="B7" s="82">
        <v>5196.0596989576034</v>
      </c>
      <c r="C7" s="82">
        <v>5222.5643166518812</v>
      </c>
      <c r="D7" s="82">
        <v>4924.6944570182304</v>
      </c>
      <c r="E7" s="82">
        <v>5715.3075822603714</v>
      </c>
      <c r="F7" s="82">
        <v>6427</v>
      </c>
    </row>
    <row r="8" spans="1:6" ht="18" customHeight="1">
      <c r="A8" s="81" t="s">
        <v>241</v>
      </c>
      <c r="B8" s="79">
        <v>0.13181989551354553</v>
      </c>
      <c r="C8" s="79">
        <v>0.12718908064967085</v>
      </c>
      <c r="D8" s="79">
        <v>0.1192219565650528</v>
      </c>
      <c r="E8" s="79">
        <v>0.20798780261053884</v>
      </c>
      <c r="F8" s="79">
        <v>0.15585517860174117</v>
      </c>
    </row>
    <row r="9" spans="1:6" ht="17.25" customHeight="1">
      <c r="A9" s="81" t="s">
        <v>142</v>
      </c>
      <c r="B9" s="82">
        <v>39417.871473154577</v>
      </c>
      <c r="C9" s="82">
        <v>41061.420445650474</v>
      </c>
      <c r="D9" s="82">
        <v>41388.21447677051</v>
      </c>
      <c r="E9" s="82">
        <v>27479.051706519516</v>
      </c>
      <c r="F9" s="82">
        <v>41237</v>
      </c>
    </row>
    <row r="10" spans="1:6" ht="17.25" customHeight="1">
      <c r="A10" s="81" t="s">
        <v>143</v>
      </c>
      <c r="B10" s="84">
        <v>34985.032800458568</v>
      </c>
      <c r="C10" s="84">
        <v>30712.310181078119</v>
      </c>
      <c r="D10" s="84">
        <v>24032.961606518249</v>
      </c>
      <c r="E10" s="84">
        <v>12656.856734109953</v>
      </c>
      <c r="F10" s="84">
        <v>23797</v>
      </c>
    </row>
    <row r="11" spans="1:6">
      <c r="A11" s="198"/>
      <c r="B11" s="198"/>
      <c r="C11" s="198"/>
      <c r="D11" s="198"/>
      <c r="E11" s="198"/>
      <c r="F11" s="198"/>
    </row>
    <row r="12" spans="1:6">
      <c r="A12" s="199"/>
      <c r="B12" s="200"/>
      <c r="C12" s="200"/>
      <c r="D12" s="200"/>
      <c r="E12" s="200"/>
      <c r="F12" s="200"/>
    </row>
  </sheetData>
  <conditionalFormatting sqref="A1:XFD1048576">
    <cfRule type="containsText" dxfId="8" priority="1" operator="containsText" text="False">
      <formula>NOT(ISERROR(SEARCH("False",A1)))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Summary Table 1</vt:lpstr>
      <vt:lpstr>Summary 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  <vt:lpstr>NFI Charts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2016-03-07T16:01:56Z</dcterms:created>
  <cp:lastPrinted>2017-03-15T15:48:12Z</cp:lastPrinted>
  <dcterms:modified xsi:type="dcterms:W3CDTF">2018-03-06T10:20:45Z</dcterms:modified>
</cp:coreProperties>
</file>