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 activeTab="1"/>
  </bookViews>
  <sheets>
    <sheet name="Whitefish " sheetId="162" r:id="rId1"/>
    <sheet name="Sectoral " sheetId="163" r:id="rId2"/>
    <sheet name="Whit Non PO" sheetId="164" r:id="rId3"/>
    <sheet name="Ang Flex" sheetId="165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sharedStrings.xml><?xml version="1.0" encoding="utf-8"?>
<sst xmlns="http://schemas.openxmlformats.org/spreadsheetml/2006/main" count="6444" uniqueCount="215">
  <si>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</si>
  <si>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</si>
  <si>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</si>
  <si>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</si>
  <si>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</si>
  <si>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</si>
  <si>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</si>
  <si>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</si>
  <si>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</si>
  <si>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</si>
  <si>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</si>
  <si>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</si>
  <si>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</si>
  <si>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</si>
  <si>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</si>
  <si>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</si>
  <si>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</si>
  <si>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</si>
  <si>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</si>
  <si>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</si>
  <si>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</si>
  <si>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</si>
  <si>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</si>
  <si>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</si>
  <si>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</si>
  <si>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</si>
  <si>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</si>
  <si>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</si>
  <si>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</si>
  <si>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</si>
  <si>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</si>
  <si>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</si>
  <si>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</si>
  <si>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</si>
  <si>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</si>
  <si>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</si>
  <si>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</si>
  <si>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</si>
  <si>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</si>
  <si>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</si>
  <si>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</si>
  <si>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</si>
  <si>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</si>
  <si>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</si>
  <si>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</si>
  <si>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</si>
  <si>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</si>
  <si>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</si>
  <si>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</si>
  <si>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</si>
  <si>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</si>
  <si>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</si>
  <si>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</si>
  <si>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</si>
  <si>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</si>
  <si>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</si>
  <si>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</si>
  <si>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</si>
  <si>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</si>
  <si>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</si>
  <si>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</si>
  <si>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</si>
  <si>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</si>
  <si>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</si>
  <si>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</si>
  <si>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</si>
  <si>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</si>
  <si>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</si>
  <si>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</si>
  <si>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</si>
  <si>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</si>
  <si>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</si>
  <si>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</si>
  <si>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</si>
  <si>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</si>
  <si>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</si>
  <si>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</si>
  <si>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</si>
  <si>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</si>
  <si>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</si>
  <si>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</si>
  <si>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</si>
  <si>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</si>
  <si>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</si>
  <si>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</si>
  <si>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</si>
  <si>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</si>
  <si>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</si>
  <si>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</si>
  <si>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</si>
  <si>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</si>
  <si>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</si>
  <si>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</si>
  <si>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</si>
  <si>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</si>
  <si>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</si>
  <si>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</si>
  <si>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</si>
  <si>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</si>
  <si>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</si>
  <si>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</si>
  <si>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</si>
  <si>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</si>
  <si>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</si>
  <si>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</si>
  <si>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</si>
  <si>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</si>
  <si>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</si>
  <si>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</si>
  <si>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</si>
  <si>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</si>
  <si>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</si>
  <si>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</si>
  <si>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</si>
  <si>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</si>
  <si>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</si>
  <si>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</si>
  <si>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</si>
  <si>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</si>
  <si>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</si>
  <si>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</si>
  <si>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</si>
  <si>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</si>
  <si>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</si>
  <si>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</si>
  <si>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</si>
  <si>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</si>
  <si>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</si>
  <si>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</si>
  <si>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</si>
  <si>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</si>
  <si>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</si>
  <si>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</si>
  <si>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</si>
  <si>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</si>
  <si>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</si>
  <si>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</si>
  <si>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</si>
  <si>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</si>
  <si>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</si>
  <si>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</si>
  <si>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</si>
  <si>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</si>
  <si>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</si>
  <si>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</si>
  <si>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</si>
  <si>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</si>
  <si>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</si>
  <si>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</si>
  <si>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</si>
  <si>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</si>
  <si>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</si>
  <si>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</si>
  <si>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</si>
  <si>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</si>
  <si>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</si>
  <si>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</si>
  <si>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</si>
  <si>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</si>
  <si>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</si>
  <si>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</si>
  <si>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</si>
  <si>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</si>
  <si>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</si>
  <si>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</si>
  <si>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</si>
  <si>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</si>
  <si>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</si>
  <si>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</si>
  <si>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</si>
  <si>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</si>
  <si>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</si>
  <si>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</si>
  <si>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</si>
  <si>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</si>
  <si>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</si>
  <si>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</si>
  <si>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</si>
  <si>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</si>
  <si>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</si>
  <si>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</si>
  <si>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</si>
  <si>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</si>
  <si>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</si>
  <si>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</si>
  <si>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</si>
  <si>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</si>
  <si>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</si>
  <si>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</si>
  <si>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</si>
  <si>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</si>
  <si>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</si>
  <si>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</si>
  <si>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</si>
  <si>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</si>
  <si>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</si>
  <si>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</si>
  <si>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</si>
  <si>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</si>
  <si>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</si>
  <si>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</si>
  <si>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</si>
  <si>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</si>
  <si>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</si>
  <si>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</si>
  <si>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</si>
  <si>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</si>
  <si>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</si>
  <si>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</si>
  <si>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</si>
  <si>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</si>
  <si>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</si>
  <si>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</si>
  <si>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</si>
  <si>
    <t>Number of Weeks to end of year is 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</si>
</sst>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4" borderId="28" applyNumberFormat="0" applyFont="0" applyAlignment="0" applyProtection="0"/>
  </cellStyleXfs>
  <cellXfs count="24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2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3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2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8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5" xfId="0" applyFont="1" applyBorder="1"/>
    <xf numFmtId="0" fontId="15" fillId="0" borderId="16" xfId="0" applyFont="1" applyBorder="1"/>
    <xf numFmtId="0" fontId="15" fillId="0" borderId="23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0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24" xfId="0" applyFont="1" applyBorder="1"/>
    <xf numFmtId="164" fontId="15" fillId="0" borderId="0" xfId="0" applyNumberFormat="1" applyFont="1" applyFill="1"/>
    <xf numFmtId="164" fontId="15" fillId="0" borderId="17" xfId="0" applyNumberFormat="1" applyFont="1" applyBorder="1"/>
    <xf numFmtId="164" fontId="15" fillId="0" borderId="19" xfId="0" applyNumberFormat="1" applyFont="1" applyBorder="1"/>
    <xf numFmtId="164" fontId="15" fillId="0" borderId="17" xfId="0" applyNumberFormat="1" applyFont="1" applyFill="1" applyBorder="1"/>
    <xf numFmtId="0" fontId="16" fillId="0" borderId="17" xfId="0" applyFont="1" applyBorder="1"/>
    <xf numFmtId="164" fontId="16" fillId="0" borderId="17" xfId="0" applyNumberFormat="1" applyFont="1" applyFill="1" applyBorder="1"/>
    <xf numFmtId="164" fontId="16" fillId="0" borderId="17" xfId="0" applyNumberFormat="1" applyFont="1" applyBorder="1"/>
    <xf numFmtId="0" fontId="16" fillId="0" borderId="0" xfId="0" applyFont="1"/>
    <xf numFmtId="0" fontId="15" fillId="0" borderId="0" xfId="0" applyFont="1" applyFill="1"/>
    <xf numFmtId="0" fontId="16" fillId="0" borderId="20" xfId="0" applyFont="1" applyBorder="1"/>
    <xf numFmtId="164" fontId="16" fillId="0" borderId="20" xfId="0" applyNumberFormat="1" applyFont="1" applyBorder="1"/>
    <xf numFmtId="164" fontId="16" fillId="0" borderId="22" xfId="0" applyNumberFormat="1" applyFont="1" applyBorder="1"/>
    <xf numFmtId="164" fontId="15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88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zoomScaleNormal="100" workbookViewId="0"/>
  </sheetViews>
  <sheetFormatPr defaultColWidth="9.109375" defaultRowHeight="12" x14ac:dyDescent="0.25"/>
  <cols>
    <col min="1" max="1" customWidth="true" style="23" width="2.6640625" collapsed="false"/>
    <col min="2" max="2" customWidth="true" style="23" width="18.6640625" collapsed="false"/>
    <col min="3" max="4" customWidth="true" style="22" width="6.6640625" collapsed="false"/>
    <col min="5" max="5" customWidth="true" style="23" width="7.109375" collapsed="false"/>
    <col min="6" max="7" customWidth="true" style="22" width="6.6640625" collapsed="false"/>
    <col min="8" max="8" customWidth="true" style="23" width="7.6640625" collapsed="false"/>
    <col min="9" max="10" customWidth="true" style="22" width="6.6640625" collapsed="false"/>
    <col min="11" max="11" customWidth="true" style="23" width="8.0" collapsed="false"/>
    <col min="12" max="12" customWidth="true" style="23" width="0.88671875" collapsed="false"/>
    <col min="13" max="13" customWidth="true" style="22" width="7.6640625" collapsed="false"/>
    <col min="14" max="14" customWidth="true" style="22" width="6.6640625" collapsed="false"/>
    <col min="15" max="16" customWidth="true" style="23" width="6.6640625" collapsed="false"/>
    <col min="17" max="17" customWidth="true" style="22" width="6.6640625" collapsed="false"/>
    <col min="18" max="18" customWidth="true" style="23" width="6.6640625" collapsed="false"/>
    <col min="19" max="19" customWidth="true" style="24" width="6.6640625" collapsed="false"/>
    <col min="20" max="20" customWidth="true" style="23" width="6.6640625" collapsed="false"/>
    <col min="21" max="21" customWidth="true" style="23" width="1.6640625" collapsed="false"/>
    <col min="22" max="23" customWidth="true" style="23" width="2.6640625" collapsed="false"/>
    <col min="24" max="24" customWidth="true" hidden="true" style="23" width="7.6640625" collapsed="false"/>
    <col min="25" max="25" customWidth="true" style="23" width="9.109375" collapsed="false"/>
    <col min="26" max="16384" style="23" width="9.109375" collapsed="false"/>
  </cols>
  <sheetData>
    <row r="1" spans="2:24" x14ac:dyDescent="0.25">
      <c r="B1" s="21" t="s">
        <v>185</v>
      </c>
      <c r="M1" s="23"/>
      <c r="N1" s="27" t="s">
        <v>210</v>
      </c>
    </row>
    <row r="2" spans="2:24" x14ac:dyDescent="0.25">
      <c r="B2" s="25">
        <v>43151</v>
      </c>
      <c r="I2" s="26"/>
      <c r="M2" s="23"/>
      <c r="N2" s="27" t="s">
        <v>211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15622.199999999999</v>
      </c>
      <c r="D9" s="24">
        <v>16030.076999999997</v>
      </c>
      <c r="E9" s="82">
        <v>2.6108806698160221</v>
      </c>
      <c r="F9" s="83">
        <v>312.49390000000005</v>
      </c>
      <c r="G9" s="24">
        <v>1755.6871000007629</v>
      </c>
      <c r="H9" s="82">
        <v>461.8308389382201</v>
      </c>
      <c r="I9" s="83">
        <v>525.31099999999992</v>
      </c>
      <c r="J9" s="24">
        <v>628.8959000000001</v>
      </c>
      <c r="K9" s="83">
        <v>19.718776115482104</v>
      </c>
      <c r="L9" s="84"/>
      <c r="M9" s="83">
        <v>16460.0049</v>
      </c>
      <c r="N9" s="83">
        <v>18410.573000000761</v>
      </c>
      <c r="O9" s="83">
        <v>11.850349449171555</v>
      </c>
      <c r="P9" s="85">
        <v>20274.178000000007</v>
      </c>
      <c r="Q9" s="24">
        <v>0</v>
      </c>
      <c r="R9" s="83">
        <v>0</v>
      </c>
      <c r="S9" s="83">
        <v>98.245224424018147</v>
      </c>
      <c r="T9" s="86">
        <v>90.807987381785608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26015.460000000003</v>
      </c>
      <c r="D10" s="24">
        <v>22853.968000000001</v>
      </c>
      <c r="E10" s="82">
        <v>-12.152358635980304</v>
      </c>
      <c r="F10" s="83">
        <v>161.71500000000003</v>
      </c>
      <c r="G10" s="24">
        <v>2362.2767999999996</v>
      </c>
      <c r="H10" s="82">
        <v>1360.7654206474347</v>
      </c>
      <c r="I10" s="83">
        <v>154.48110000000003</v>
      </c>
      <c r="J10" s="24">
        <v>259.77790000000005</v>
      </c>
      <c r="K10" s="83">
        <v>68.16160682439471</v>
      </c>
      <c r="L10" s="84"/>
      <c r="M10" s="83">
        <v>26331.656100000004</v>
      </c>
      <c r="N10" s="83">
        <v>25476.022700000001</v>
      </c>
      <c r="O10" s="83">
        <v>-3.2494477246343889</v>
      </c>
      <c r="P10" s="85">
        <v>27924.370000000003</v>
      </c>
      <c r="Q10" s="24">
        <v>0</v>
      </c>
      <c r="R10" s="83">
        <v>0</v>
      </c>
      <c r="S10" s="83">
        <v>59.220169350485797</v>
      </c>
      <c r="T10" s="86">
        <v>91.232220100220701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8597.5399999999991</v>
      </c>
      <c r="D11" s="24">
        <v>7935.8610000000026</v>
      </c>
      <c r="E11" s="82">
        <v>-7.6961433154134378</v>
      </c>
      <c r="F11" s="83">
        <v>716.08</v>
      </c>
      <c r="G11" s="24">
        <v>1128.5828000000001</v>
      </c>
      <c r="H11" s="82">
        <v>57.605686515473145</v>
      </c>
      <c r="I11" s="83">
        <v>72.485299999999995</v>
      </c>
      <c r="J11" s="24">
        <v>152.06299999999999</v>
      </c>
      <c r="K11" s="83">
        <v>109.78460460258839</v>
      </c>
      <c r="L11" s="84"/>
      <c r="M11" s="83">
        <v>9386.1052999999993</v>
      </c>
      <c r="N11" s="83">
        <v>9216.5068000000028</v>
      </c>
      <c r="O11" s="83">
        <v>-1.8069102634081509</v>
      </c>
      <c r="P11" s="85">
        <v>10578.22638386005</v>
      </c>
      <c r="Q11" s="24">
        <v>0</v>
      </c>
      <c r="R11" s="83">
        <v>0</v>
      </c>
      <c r="S11" s="83">
        <v>99.082711918082964</v>
      </c>
      <c r="T11" s="86">
        <v>87.127146513542954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6561.0999999999976</v>
      </c>
      <c r="D12" s="24">
        <v>6369.5370000000003</v>
      </c>
      <c r="E12" s="82">
        <v>-2.9196781027571208</v>
      </c>
      <c r="F12" s="83">
        <v>0.49770000000000003</v>
      </c>
      <c r="G12" s="24">
        <v>754.61489999999992</v>
      </c>
      <c r="H12" s="82">
        <v>151520.43399638333</v>
      </c>
      <c r="I12" s="83">
        <v>1919.4793999999995</v>
      </c>
      <c r="J12" s="24">
        <v>1550.2148999999999</v>
      </c>
      <c r="K12" s="83">
        <v>-19.237742275327342</v>
      </c>
      <c r="L12" s="84"/>
      <c r="M12" s="83">
        <v>8481.0770999999968</v>
      </c>
      <c r="N12" s="83">
        <v>8674.3667999999998</v>
      </c>
      <c r="O12" s="83">
        <v>2.2790701902710335</v>
      </c>
      <c r="P12" s="85">
        <v>11004.725000000002</v>
      </c>
      <c r="Q12" s="24">
        <v>0</v>
      </c>
      <c r="R12" s="83">
        <v>0</v>
      </c>
      <c r="S12" s="83">
        <v>97.371723306544169</v>
      </c>
      <c r="T12" s="86">
        <v>78.824021499855718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2097.4600000000005</v>
      </c>
      <c r="D13" s="24">
        <v>1869.3329999999996</v>
      </c>
      <c r="E13" s="82">
        <v>-10.876345675245336</v>
      </c>
      <c r="F13" s="83">
        <v>244.08250000000001</v>
      </c>
      <c r="G13" s="24">
        <v>214.29762999916079</v>
      </c>
      <c r="H13" s="82">
        <v>-12.202787992108906</v>
      </c>
      <c r="I13" s="83">
        <v>16424.834900000002</v>
      </c>
      <c r="J13" s="24">
        <v>12878.2109</v>
      </c>
      <c r="K13" s="83">
        <v>-21.593057230669643</v>
      </c>
      <c r="L13" s="84"/>
      <c r="M13" s="83">
        <v>18766.377400000001</v>
      </c>
      <c r="N13" s="83">
        <v>14961.841529999161</v>
      </c>
      <c r="O13" s="83">
        <v>-20.273150160567695</v>
      </c>
      <c r="P13" s="85">
        <v>32218.837999999992</v>
      </c>
      <c r="Q13" s="24">
        <v>0</v>
      </c>
      <c r="R13" s="83">
        <v>0</v>
      </c>
      <c r="S13" s="83">
        <v>68.112577671312437</v>
      </c>
      <c r="T13" s="86">
        <v>46.43817858980254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5.6000000000000001E-2</v>
      </c>
      <c r="E14" s="82">
        <v>-37.777777777777779</v>
      </c>
      <c r="F14" s="81">
        <v>202.62430000000006</v>
      </c>
      <c r="G14" s="24">
        <v>182.32370000076295</v>
      </c>
      <c r="H14" s="82">
        <v>-10.018837819174257</v>
      </c>
      <c r="I14" s="81">
        <v>502.94619999999992</v>
      </c>
      <c r="J14" s="24">
        <v>328.22039999999998</v>
      </c>
      <c r="K14" s="83">
        <v>-34.740455340948984</v>
      </c>
      <c r="L14" s="84"/>
      <c r="M14" s="83">
        <v>705.66049999999996</v>
      </c>
      <c r="N14" s="24">
        <v>510.60010000076295</v>
      </c>
      <c r="O14" s="83">
        <v>-27.642244393619453</v>
      </c>
      <c r="P14" s="85">
        <v>939.82999999999993</v>
      </c>
      <c r="Q14" s="24">
        <v>0</v>
      </c>
      <c r="R14" s="83">
        <v>0</v>
      </c>
      <c r="S14" s="83">
        <v>90.12266922094507</v>
      </c>
      <c r="T14" s="86">
        <v>54.328985029288589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4845.630000000001</v>
      </c>
      <c r="D15" s="24">
        <v>4363.5090000000009</v>
      </c>
      <c r="E15" s="82">
        <v>-9.9496040762501465</v>
      </c>
      <c r="F15" s="81">
        <v>3.8113999999999999</v>
      </c>
      <c r="G15" s="24">
        <v>1596.2653</v>
      </c>
      <c r="H15" s="82">
        <v>41781.337566248621</v>
      </c>
      <c r="I15" s="81">
        <v>153.50960000000001</v>
      </c>
      <c r="J15" s="24">
        <v>169.45779999999999</v>
      </c>
      <c r="K15" s="83">
        <v>10.389057101314826</v>
      </c>
      <c r="L15" s="84"/>
      <c r="M15" s="83">
        <v>5002.9510000000009</v>
      </c>
      <c r="N15" s="24">
        <v>6129.2321000000011</v>
      </c>
      <c r="O15" s="83">
        <v>22.5123352197533</v>
      </c>
      <c r="P15" s="85">
        <v>6797.1890000000003</v>
      </c>
      <c r="Q15" s="24">
        <v>0</v>
      </c>
      <c r="R15" s="83">
        <v>0</v>
      </c>
      <c r="S15" s="83">
        <v>94.093492570998706</v>
      </c>
      <c r="T15" s="86">
        <v>90.173042120794349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6507.08</v>
      </c>
      <c r="D16" s="24">
        <v>9536.3060000000005</v>
      </c>
      <c r="E16" s="82">
        <v>46.552770213367602</v>
      </c>
      <c r="F16" s="83">
        <v>2828.4904999999994</v>
      </c>
      <c r="G16" s="24">
        <v>2387.7039</v>
      </c>
      <c r="H16" s="82">
        <v>-15.583810516598856</v>
      </c>
      <c r="I16" s="83">
        <v>73.257599999999996</v>
      </c>
      <c r="J16" s="24">
        <v>25.937200000000001</v>
      </c>
      <c r="K16" s="83">
        <v>-64.594526711221761</v>
      </c>
      <c r="L16" s="84"/>
      <c r="M16" s="83">
        <v>9408.8281000000006</v>
      </c>
      <c r="N16" s="83">
        <v>11949.947100000001</v>
      </c>
      <c r="O16" s="83">
        <v>27.007816201892354</v>
      </c>
      <c r="P16" s="85">
        <v>16153.129999999997</v>
      </c>
      <c r="Q16" s="24">
        <v>0</v>
      </c>
      <c r="R16" s="83">
        <v>0</v>
      </c>
      <c r="S16" s="83">
        <v>87.110712896953984</v>
      </c>
      <c r="T16" s="86">
        <v>73.97914274199492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2060.9299999999998</v>
      </c>
      <c r="D17" s="24">
        <v>1988.9189999999996</v>
      </c>
      <c r="E17" s="82">
        <v>-3.4941021771724512</v>
      </c>
      <c r="F17" s="83">
        <v>0</v>
      </c>
      <c r="G17" s="24">
        <v>380.47840000000002</v>
      </c>
      <c r="H17" s="82" t="s">
        <v>42</v>
      </c>
      <c r="I17" s="83">
        <v>405.22930000000002</v>
      </c>
      <c r="J17" s="24">
        <v>237.13400000000001</v>
      </c>
      <c r="K17" s="83">
        <v>-41.481526631958744</v>
      </c>
      <c r="L17" s="84"/>
      <c r="M17" s="83">
        <v>2466.1592999999998</v>
      </c>
      <c r="N17" s="83">
        <v>2606.5313999999998</v>
      </c>
      <c r="O17" s="83">
        <v>5.6919315796023415</v>
      </c>
      <c r="P17" s="85">
        <v>3101.5</v>
      </c>
      <c r="Q17" s="24">
        <v>0</v>
      </c>
      <c r="R17" s="83">
        <v>0</v>
      </c>
      <c r="S17" s="83">
        <v>84.054509202453985</v>
      </c>
      <c r="T17" s="86">
        <v>84.040993067870389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9178.2199999999993</v>
      </c>
      <c r="D18" s="24">
        <v>10091.826000000001</v>
      </c>
      <c r="E18" s="82">
        <v>9.954065167320044</v>
      </c>
      <c r="F18" s="83">
        <v>77.604399999999998</v>
      </c>
      <c r="G18" s="24">
        <v>308.55256000022894</v>
      </c>
      <c r="H18" s="82">
        <v>297.59673420608743</v>
      </c>
      <c r="I18" s="83">
        <v>111.41590000000001</v>
      </c>
      <c r="J18" s="24">
        <v>220.7235</v>
      </c>
      <c r="K18" s="83">
        <v>98.107720711316773</v>
      </c>
      <c r="L18" s="84"/>
      <c r="M18" s="83">
        <v>9367.2402999999995</v>
      </c>
      <c r="N18" s="83">
        <v>10503.756060000231</v>
      </c>
      <c r="O18" s="83">
        <v>12.132877171948191</v>
      </c>
      <c r="P18" s="85">
        <v>11172.957000000006</v>
      </c>
      <c r="Q18" s="24">
        <v>0</v>
      </c>
      <c r="R18" s="83">
        <v>0</v>
      </c>
      <c r="S18" s="83">
        <v>95.603595631761578</v>
      </c>
      <c r="T18" s="86">
        <v>94.010529710265828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1260.9100000000001</v>
      </c>
      <c r="D19" s="24">
        <v>1146.0240000000001</v>
      </c>
      <c r="E19" s="82">
        <v>-9.1113560840979897</v>
      </c>
      <c r="F19" s="83">
        <v>0.10080000000000001</v>
      </c>
      <c r="G19" s="24">
        <v>31.907499999999999</v>
      </c>
      <c r="H19" s="82">
        <v>31554.265873015869</v>
      </c>
      <c r="I19" s="83">
        <v>12.861199999999997</v>
      </c>
      <c r="J19" s="24">
        <v>12.900700000000001</v>
      </c>
      <c r="K19" s="83">
        <v>0.30712530712533725</v>
      </c>
      <c r="L19" s="84"/>
      <c r="M19" s="83">
        <v>1273.8720000000001</v>
      </c>
      <c r="N19" s="83">
        <v>1190.8322000000001</v>
      </c>
      <c r="O19" s="83">
        <v>-6.5186926158986154</v>
      </c>
      <c r="P19" s="85">
        <v>2743.6850000000013</v>
      </c>
      <c r="Q19" s="24">
        <v>0</v>
      </c>
      <c r="R19" s="83">
        <v>0</v>
      </c>
      <c r="S19" s="83">
        <v>46.71331133113312</v>
      </c>
      <c r="T19" s="86">
        <v>43.402657375026635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1274.2799999999997</v>
      </c>
      <c r="D20" s="24">
        <v>1416.249</v>
      </c>
      <c r="E20" s="82">
        <v>11.14111498257842</v>
      </c>
      <c r="F20" s="83">
        <v>64.561000000000007</v>
      </c>
      <c r="G20" s="24">
        <v>109.55635000038146</v>
      </c>
      <c r="H20" s="82">
        <v>69.694320100961022</v>
      </c>
      <c r="I20" s="83">
        <v>418.98449999999997</v>
      </c>
      <c r="J20" s="24">
        <v>335.20119999999997</v>
      </c>
      <c r="K20" s="83">
        <v>-19.996754056534311</v>
      </c>
      <c r="L20" s="84"/>
      <c r="M20" s="83">
        <v>1757.8254999999997</v>
      </c>
      <c r="N20" s="83">
        <v>1861.0065500003814</v>
      </c>
      <c r="O20" s="83">
        <v>5.869811878390756</v>
      </c>
      <c r="P20" s="85">
        <v>3780.0000000000005</v>
      </c>
      <c r="Q20" s="24">
        <v>0</v>
      </c>
      <c r="R20" s="83">
        <v>0</v>
      </c>
      <c r="S20" s="83">
        <v>49.460481148002245</v>
      </c>
      <c r="T20" s="86">
        <v>49.2329775132376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345.55</v>
      </c>
      <c r="D21" s="24">
        <v>360.60500000000002</v>
      </c>
      <c r="E21" s="82">
        <v>4.3568224569526857</v>
      </c>
      <c r="F21" s="83">
        <v>248.20039999999997</v>
      </c>
      <c r="G21" s="24">
        <v>288.92280000076289</v>
      </c>
      <c r="H21" s="82">
        <v>16.4070646142242</v>
      </c>
      <c r="I21" s="83">
        <v>68.35590000000002</v>
      </c>
      <c r="J21" s="24">
        <v>53.152600000000007</v>
      </c>
      <c r="K21" s="83">
        <v>-22.241386625002391</v>
      </c>
      <c r="L21" s="84"/>
      <c r="M21" s="83">
        <v>662.10630000000003</v>
      </c>
      <c r="N21" s="83">
        <v>702.68040000076292</v>
      </c>
      <c r="O21" s="83">
        <v>6.1280341239409566</v>
      </c>
      <c r="P21" s="85">
        <v>770.19999999999982</v>
      </c>
      <c r="Q21" s="24">
        <v>0</v>
      </c>
      <c r="R21" s="83">
        <v>0</v>
      </c>
      <c r="S21" s="83">
        <v>91.831664355062415</v>
      </c>
      <c r="T21" s="86">
        <v>91.233497792880172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7.64</v>
      </c>
      <c r="D22" s="24">
        <v>12.138</v>
      </c>
      <c r="E22" s="82">
        <v>58.87434554973823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-69.170895959398791</v>
      </c>
      <c r="L22" s="84"/>
      <c r="M22" s="83">
        <v>384.7321</v>
      </c>
      <c r="N22" s="83">
        <v>120.79900000000001</v>
      </c>
      <c r="O22" s="83">
        <v>-68.601788101382738</v>
      </c>
      <c r="P22" s="85">
        <v>4.4408920985006262E-16</v>
      </c>
      <c r="Q22" s="24">
        <v>0</v>
      </c>
      <c r="R22" s="83">
        <v>0</v>
      </c>
      <c r="S22" s="83">
        <v>24.693973042362003</v>
      </c>
      <c r="T22" s="86">
        <v>2.7201516569336431E+19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41.699999999999996</v>
      </c>
      <c r="D23" s="24">
        <v>46.029000000000003</v>
      </c>
      <c r="E23" s="82">
        <v>10.381294964028797</v>
      </c>
      <c r="F23" s="83">
        <v>78.420499999999976</v>
      </c>
      <c r="G23" s="24">
        <v>47.972649980926505</v>
      </c>
      <c r="H23" s="82">
        <v>-38.826391082782536</v>
      </c>
      <c r="I23" s="83">
        <v>430.15980000000002</v>
      </c>
      <c r="J23" s="24">
        <v>400.74680000000001</v>
      </c>
      <c r="K23" s="83">
        <v>-6.8376914811658391</v>
      </c>
      <c r="L23" s="84"/>
      <c r="M23" s="83">
        <v>550.28030000000001</v>
      </c>
      <c r="N23" s="83">
        <v>494.74844998092652</v>
      </c>
      <c r="O23" s="83">
        <v>-10.091556979065667</v>
      </c>
      <c r="P23" s="85">
        <v>751.92000000000007</v>
      </c>
      <c r="Q23" s="24">
        <v>0</v>
      </c>
      <c r="R23" s="83">
        <v>0</v>
      </c>
      <c r="S23" s="83">
        <v>105.41768199233717</v>
      </c>
      <c r="T23" s="86">
        <v>65.798017073748071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6.5989000000000004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6.8389000000000006</v>
      </c>
      <c r="O25" s="83" t="s">
        <v>42</v>
      </c>
      <c r="P25" s="85">
        <v>514.46100000000001</v>
      </c>
      <c r="Q25" s="24">
        <v>0</v>
      </c>
      <c r="R25" s="83">
        <v>0</v>
      </c>
      <c r="S25" s="83">
        <v>0</v>
      </c>
      <c r="T25" s="86">
        <v>1.329333030103351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82.444444444444471</v>
      </c>
      <c r="T28" s="86">
        <v>72.365656565656565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178.04999999999998</v>
      </c>
      <c r="D29" s="24">
        <v>197.684</v>
      </c>
      <c r="E29" s="82">
        <v>11.027239539455218</v>
      </c>
      <c r="F29" s="83">
        <v>0.93989999999999996</v>
      </c>
      <c r="G29" s="24">
        <v>1.2085000000000001</v>
      </c>
      <c r="H29" s="82">
        <v>28.577508245558057</v>
      </c>
      <c r="I29" s="83">
        <v>2.5036999999999998</v>
      </c>
      <c r="J29" s="24">
        <v>0.4476</v>
      </c>
      <c r="K29" s="83">
        <v>-82.12245876103367</v>
      </c>
      <c r="L29" s="84"/>
      <c r="M29" s="83">
        <v>181.49359999999999</v>
      </c>
      <c r="N29" s="83">
        <v>199.34009999999998</v>
      </c>
      <c r="O29" s="83">
        <v>9.8331291020730163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5.0000000000000001E-4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3888.5275000000001</v>
      </c>
      <c r="O30" s="83">
        <v>80.026088204520391</v>
      </c>
      <c r="P30" s="85">
        <v>3995.0580000000004</v>
      </c>
      <c r="Q30" s="24">
        <v>0</v>
      </c>
      <c r="R30" s="83">
        <v>0</v>
      </c>
      <c r="S30" s="83">
        <v>84.341272940257724</v>
      </c>
      <c r="T30" s="86">
        <v>97.333442968787935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2605.5700000000002</v>
      </c>
      <c r="D31" s="24">
        <v>2396.1660000000002</v>
      </c>
      <c r="E31" s="82">
        <v>-8.0367827385178678</v>
      </c>
      <c r="F31" s="83">
        <v>20.621199999999998</v>
      </c>
      <c r="G31" s="24">
        <v>67.108200001525901</v>
      </c>
      <c r="H31" s="82">
        <v>225.43304949045594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2632.1420000000003</v>
      </c>
      <c r="N31" s="83">
        <v>2463.7622000015258</v>
      </c>
      <c r="O31" s="83">
        <v>-6.3970636841961594</v>
      </c>
      <c r="P31" s="85">
        <v>3348.6919999999991</v>
      </c>
      <c r="Q31" s="24">
        <v>0</v>
      </c>
      <c r="R31" s="83">
        <v>0</v>
      </c>
      <c r="S31" s="83">
        <v>51.844435690368329</v>
      </c>
      <c r="T31" s="86">
        <v>73.573867050225175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119.49</v>
      </c>
      <c r="D32" s="24">
        <v>123.226</v>
      </c>
      <c r="E32" s="82">
        <v>3.1266214746003884</v>
      </c>
      <c r="F32" s="83">
        <v>0.34749999999999998</v>
      </c>
      <c r="G32" s="24">
        <v>1.0011000000000001</v>
      </c>
      <c r="H32" s="82">
        <v>188.08633093525188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120.54749999999999</v>
      </c>
      <c r="N32" s="83">
        <v>124.58609999999999</v>
      </c>
      <c r="O32" s="83">
        <v>3.3502146456790913</v>
      </c>
      <c r="P32" s="85">
        <v>124.595</v>
      </c>
      <c r="Q32" s="24">
        <v>0</v>
      </c>
      <c r="R32" s="83">
        <v>0</v>
      </c>
      <c r="S32" s="83">
        <v>98.809426229508176</v>
      </c>
      <c r="T32" s="86">
        <v>99.992856856214132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2622.8400000000011</v>
      </c>
      <c r="D33" s="24">
        <v>2625.9430000000002</v>
      </c>
      <c r="E33" s="82">
        <v>0.11830687346537168</v>
      </c>
      <c r="F33" s="83">
        <v>0.65090000000000003</v>
      </c>
      <c r="G33" s="24">
        <v>0.17159999999999997</v>
      </c>
      <c r="H33" s="82">
        <v>-73.636503303118758</v>
      </c>
      <c r="I33" s="83">
        <v>129.70410000000001</v>
      </c>
      <c r="J33" s="24">
        <v>22.965999999999998</v>
      </c>
      <c r="K33" s="83">
        <v>-82.293543534861286</v>
      </c>
      <c r="L33" s="84"/>
      <c r="M33" s="83">
        <v>2753.1950000000011</v>
      </c>
      <c r="N33" s="83">
        <v>2649.0806000000002</v>
      </c>
      <c r="O33" s="83">
        <v>-3.7815846679948493</v>
      </c>
      <c r="P33" s="85">
        <v>3258.9750000000004</v>
      </c>
      <c r="Q33" s="24">
        <v>0</v>
      </c>
      <c r="R33" s="83">
        <v>0</v>
      </c>
      <c r="S33" s="83">
        <v>96.97763296935544</v>
      </c>
      <c r="T33" s="86">
        <v>81.285698724292146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69.820000000000022</v>
      </c>
      <c r="D34" s="24">
        <v>110.96299999999999</v>
      </c>
      <c r="E34" s="82">
        <v>58.927241478086444</v>
      </c>
      <c r="F34" s="83">
        <v>0.19389999999999999</v>
      </c>
      <c r="G34" s="24">
        <v>0.35050000000000003</v>
      </c>
      <c r="H34" s="82">
        <v>80.763280041258412</v>
      </c>
      <c r="I34" s="83">
        <v>0.17120000000000002</v>
      </c>
      <c r="J34" s="24">
        <v>0.112</v>
      </c>
      <c r="K34" s="83">
        <v>-34.579439252336449</v>
      </c>
      <c r="L34" s="84"/>
      <c r="M34" s="83">
        <v>70.18510000000002</v>
      </c>
      <c r="N34" s="83">
        <v>111.42549999999999</v>
      </c>
      <c r="O34" s="83">
        <v>58.759480288551217</v>
      </c>
      <c r="P34" s="85">
        <v>426.7717555404397</v>
      </c>
      <c r="Q34" s="24">
        <v>0</v>
      </c>
      <c r="R34" s="83">
        <v>0</v>
      </c>
      <c r="S34" s="83">
        <v>18.088943298969077</v>
      </c>
      <c r="T34" s="86">
        <v>26.1089208818182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1.665</v>
      </c>
      <c r="E35" s="82">
        <v>-19.174757281553383</v>
      </c>
      <c r="F35" s="83">
        <v>0.33919999999999995</v>
      </c>
      <c r="G35" s="24">
        <v>0.1608</v>
      </c>
      <c r="H35" s="82">
        <v>-52.594339622641506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1.9668000000000001</v>
      </c>
      <c r="O35" s="83">
        <v>-20.667957405614697</v>
      </c>
      <c r="P35" s="85">
        <v>12.127862342789399</v>
      </c>
      <c r="Q35" s="24">
        <v>0</v>
      </c>
      <c r="R35" s="83">
        <v>0</v>
      </c>
      <c r="S35" s="83">
        <v>22.538181818181815</v>
      </c>
      <c r="T35" s="86">
        <v>16.217202540803559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2660.31</v>
      </c>
      <c r="D37" s="24">
        <v>2231.6509999999998</v>
      </c>
      <c r="E37" s="82">
        <v>-16.113122154936836</v>
      </c>
      <c r="F37" s="83">
        <v>96.130399999999995</v>
      </c>
      <c r="G37" s="24">
        <v>486.46949999999998</v>
      </c>
      <c r="H37" s="82">
        <v>406.0516756405882</v>
      </c>
      <c r="I37" s="83">
        <v>216.48779999999999</v>
      </c>
      <c r="J37" s="24">
        <v>43.382199999999997</v>
      </c>
      <c r="K37" s="83">
        <v>-79.960903108627818</v>
      </c>
      <c r="L37" s="84"/>
      <c r="M37" s="83">
        <v>2972.9281999999998</v>
      </c>
      <c r="N37" s="83">
        <v>2758.3607000000002</v>
      </c>
      <c r="O37" s="83">
        <v>-7.2173791482754162</v>
      </c>
      <c r="P37" s="85">
        <v>3056.4999999999995</v>
      </c>
      <c r="Q37" s="24">
        <v>0</v>
      </c>
      <c r="R37" s="83">
        <v>0</v>
      </c>
      <c r="S37" s="83">
        <v>105.98674509803921</v>
      </c>
      <c r="T37" s="86">
        <v>90.245728774742375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13349.939999999997</v>
      </c>
      <c r="D38" s="24">
        <v>10463.319</v>
      </c>
      <c r="E38" s="82">
        <v>-21.622726394275915</v>
      </c>
      <c r="F38" s="83">
        <v>1291.2196999999999</v>
      </c>
      <c r="G38" s="24">
        <v>1098.2963999999999</v>
      </c>
      <c r="H38" s="82">
        <v>-14.941167641726652</v>
      </c>
      <c r="I38" s="83">
        <v>4.5503999999999998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11580.380699999998</v>
      </c>
      <c r="O38" s="83">
        <v>-20.929878982105478</v>
      </c>
      <c r="P38" s="85">
        <v>17474.622999999996</v>
      </c>
      <c r="Q38" s="24">
        <v>0</v>
      </c>
      <c r="R38" s="83">
        <v>0</v>
      </c>
      <c r="S38" s="83">
        <v>83.044398389657502</v>
      </c>
      <c r="T38" s="86">
        <v>66.269702642511959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782.67999999999972</v>
      </c>
      <c r="D39" s="24">
        <v>728.02299999999991</v>
      </c>
      <c r="E39" s="82">
        <v>-6.9833137425256595</v>
      </c>
      <c r="F39" s="83">
        <v>1.4727999999999999</v>
      </c>
      <c r="G39" s="24">
        <v>6.6188000000000002</v>
      </c>
      <c r="H39" s="82">
        <v>349.40249864204247</v>
      </c>
      <c r="I39" s="83">
        <v>14.2568</v>
      </c>
      <c r="J39" s="24">
        <v>20.276199999999999</v>
      </c>
      <c r="K39" s="83">
        <v>42.221255821783281</v>
      </c>
      <c r="L39" s="84"/>
      <c r="M39" s="83">
        <v>798.40959999999973</v>
      </c>
      <c r="N39" s="83">
        <v>754.91799999999989</v>
      </c>
      <c r="O39" s="83">
        <v>-5.4472791910317522</v>
      </c>
      <c r="P39" s="85">
        <v>1959.2459999999999</v>
      </c>
      <c r="Q39" s="24">
        <v>0</v>
      </c>
      <c r="R39" s="83">
        <v>0</v>
      </c>
      <c r="S39" s="83">
        <v>45.056975169300209</v>
      </c>
      <c r="T39" s="86">
        <v>38.531047147729275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25.13</v>
      </c>
      <c r="D40" s="96">
        <v>12.888000000000002</v>
      </c>
      <c r="E40" s="82">
        <v>-48.714683645045753</v>
      </c>
      <c r="F40" s="83">
        <v>1.9019999999999999</v>
      </c>
      <c r="G40" s="24">
        <v>1.0372999999999999</v>
      </c>
      <c r="H40" s="82">
        <v>-45.462670872765514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29.367799999999999</v>
      </c>
      <c r="N40" s="83">
        <v>13.933300000000001</v>
      </c>
      <c r="O40" s="83">
        <v>-52.555860500275806</v>
      </c>
      <c r="P40" s="85">
        <v>145.00000000000003</v>
      </c>
      <c r="Q40" s="24">
        <v>0</v>
      </c>
      <c r="R40" s="83">
        <v>0</v>
      </c>
      <c r="S40" s="83">
        <v>20.253655172413794</v>
      </c>
      <c r="T40" s="86">
        <v>9.6091724137931021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35.434600000000003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35.438600000000001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35.438600000000001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43151</v>
      </c>
      <c r="I57" s="26"/>
      <c r="M57" s="23"/>
      <c r="N57" s="27" t="s">
        <v>211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2.2309999999999999</v>
      </c>
      <c r="E65" s="82">
        <v>35.212121212121176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2.5726999999999998</v>
      </c>
      <c r="O65" s="82">
        <v>38.317204301075229</v>
      </c>
      <c r="P65" s="85">
        <v>3.9999999999999996</v>
      </c>
      <c r="Q65" s="113">
        <v>0</v>
      </c>
      <c r="R65" s="114">
        <v>0</v>
      </c>
      <c r="S65" s="83">
        <v>46.500000000000007</v>
      </c>
      <c r="T65" s="86">
        <v>64.31750000000001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7.4348999999999998</v>
      </c>
      <c r="H66" s="98" t="s">
        <v>42</v>
      </c>
      <c r="I66" s="81">
        <v>0.21</v>
      </c>
      <c r="J66" s="99">
        <v>17.7423</v>
      </c>
      <c r="K66" s="83">
        <v>8348.7142857142862</v>
      </c>
      <c r="L66" s="84"/>
      <c r="M66" s="98">
        <v>173.10290000000001</v>
      </c>
      <c r="N66" s="98">
        <v>109.2962</v>
      </c>
      <c r="O66" s="82">
        <v>-36.860560972693122</v>
      </c>
      <c r="P66" s="85">
        <v>125</v>
      </c>
      <c r="Q66" s="113">
        <v>0</v>
      </c>
      <c r="R66" s="114">
        <v>0</v>
      </c>
      <c r="S66" s="83">
        <v>96.168277777777774</v>
      </c>
      <c r="T66" s="86">
        <v>87.436959999999999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110.37999999999998</v>
      </c>
      <c r="D67" s="99">
        <v>93.148999999999987</v>
      </c>
      <c r="E67" s="82">
        <v>-15.610617865555351</v>
      </c>
      <c r="F67" s="81">
        <v>0</v>
      </c>
      <c r="G67" s="99">
        <v>14.058</v>
      </c>
      <c r="H67" s="98" t="s">
        <v>42</v>
      </c>
      <c r="I67" s="81">
        <v>18.805799999999994</v>
      </c>
      <c r="J67" s="99">
        <v>13.408799999999999</v>
      </c>
      <c r="K67" s="83">
        <v>-28.698592987269866</v>
      </c>
      <c r="L67" s="84"/>
      <c r="M67" s="98">
        <v>129.18579999999997</v>
      </c>
      <c r="N67" s="98">
        <v>120.61579999999999</v>
      </c>
      <c r="O67" s="82">
        <v>-6.6338560430016154</v>
      </c>
      <c r="P67" s="85">
        <v>136.20000000000002</v>
      </c>
      <c r="Q67" s="113">
        <v>0</v>
      </c>
      <c r="R67" s="114">
        <v>0</v>
      </c>
      <c r="S67" s="83">
        <v>89.712361111111093</v>
      </c>
      <c r="T67" s="86">
        <v>88.557856093979424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87" priority="1" stopIfTrue="1" operator="between">
      <formula>85</formula>
      <formula>89.9</formula>
    </cfRule>
    <cfRule type="cellIs" dxfId="86" priority="2" stopIfTrue="1" operator="between">
      <formula>89.9</formula>
      <formula>999999</formula>
    </cfRule>
    <cfRule type="cellIs" dxfId="85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tabSelected="1" workbookViewId="0"/>
  </sheetViews>
  <sheetFormatPr defaultColWidth="10.33203125" defaultRowHeight="10.65" customHeight="1" x14ac:dyDescent="0.2"/>
  <cols>
    <col min="1" max="1" customWidth="true" style="202" width="2.109375" collapsed="false"/>
    <col min="2" max="2" customWidth="true" style="134" width="13.109375" collapsed="false"/>
    <col min="3" max="3" customWidth="true" style="134" width="9.44140625" collapsed="false"/>
    <col min="4" max="4" customWidth="true" hidden="true" style="124" width="10.44140625" collapsed="false"/>
    <col min="5" max="5" customWidth="true" style="124" width="6.33203125" collapsed="false"/>
    <col min="6" max="6" bestFit="true" customWidth="true" style="124" width="7.109375" collapsed="false"/>
    <col min="7" max="7" customWidth="true" style="125" width="8.44140625" collapsed="false"/>
    <col min="8" max="8" customWidth="true" style="124" width="6.33203125" collapsed="false"/>
    <col min="9" max="9" customWidth="true" style="126" width="6.88671875" collapsed="false"/>
    <col min="10" max="10" bestFit="true" customWidth="true" style="125" width="7.0" collapsed="false"/>
    <col min="11" max="13" customWidth="true" style="127" width="6.6640625" collapsed="false"/>
    <col min="14" max="14" customWidth="true" style="127" width="7.109375" collapsed="false"/>
    <col min="15" max="15" customWidth="true" style="126" width="6.33203125" collapsed="false"/>
    <col min="16" max="16" customWidth="true" style="124" width="7.88671875" collapsed="false"/>
    <col min="17" max="17" customWidth="true" style="129" width="9.109375" collapsed="false"/>
    <col min="18" max="18" customWidth="true" hidden="true" style="130" width="10.33203125" collapsed="false"/>
    <col min="19" max="19" customWidth="true" hidden="true" style="130" width="18.5546875" collapsed="false"/>
    <col min="20" max="20" customWidth="true" style="163" width="10.33203125" collapsed="false"/>
    <col min="21" max="16384" style="130" width="10.33203125" collapsed="false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43126</v>
      </c>
      <c r="L6" s="151">
        <v>43130</v>
      </c>
      <c r="M6" s="151">
        <v>43137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0" t="s">
        <v>191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45"/>
    </row>
    <row r="9" spans="1:17" s="130" customFormat="1" ht="10.65" customHeight="1" x14ac:dyDescent="0.2">
      <c r="A9" s="122"/>
      <c r="B9" s="158" t="s">
        <v>80</v>
      </c>
      <c r="C9" s="159">
        <v>2834.5227509623705</v>
      </c>
      <c r="D9" s="160">
        <v>4025.6227509623704</v>
      </c>
      <c r="E9" s="160">
        <v>-0.1999999999998181</v>
      </c>
      <c r="F9" s="160">
        <v>1191.0999999999999</v>
      </c>
      <c r="G9" s="161">
        <v>4025.6227509623704</v>
      </c>
      <c r="H9" s="160">
        <v>3991.0915</v>
      </c>
      <c r="I9" s="162">
        <v>99.142213438799871</v>
      </c>
      <c r="J9" s="161">
        <v>34.53125096237045</v>
      </c>
      <c r="K9" s="160">
        <v>1.3699999999971624E-2</v>
      </c>
      <c r="L9" s="160">
        <v>6.7300000000000182</v>
      </c>
      <c r="M9" s="160">
        <v>0.91720000076293218</v>
      </c>
      <c r="N9" s="160">
        <v>0</v>
      </c>
      <c r="O9" s="160">
        <v>0</v>
      </c>
      <c r="P9" s="160">
        <v>1.9152250001907305</v>
      </c>
      <c r="Q9" s="146">
        <v>16.029866443332562</v>
      </c>
    </row>
    <row r="10" spans="1:17" s="130" customFormat="1" ht="10.65" customHeight="1" x14ac:dyDescent="0.2">
      <c r="A10" s="122"/>
      <c r="B10" s="158" t="s">
        <v>81</v>
      </c>
      <c r="C10" s="159">
        <v>859.57619898051519</v>
      </c>
      <c r="D10" s="160">
        <v>1480.7761989805153</v>
      </c>
      <c r="E10" s="160">
        <v>0</v>
      </c>
      <c r="F10" s="160">
        <v>621.20000000000016</v>
      </c>
      <c r="G10" s="161">
        <v>1480.7761989805153</v>
      </c>
      <c r="H10" s="160">
        <v>1465.4532999999999</v>
      </c>
      <c r="I10" s="162">
        <v>98.965211691607081</v>
      </c>
      <c r="J10" s="161">
        <v>15.322898980515447</v>
      </c>
      <c r="K10" s="160">
        <v>1.6062999999999192</v>
      </c>
      <c r="L10" s="160">
        <v>0</v>
      </c>
      <c r="M10" s="160">
        <v>0</v>
      </c>
      <c r="N10" s="160">
        <v>0</v>
      </c>
      <c r="O10" s="160">
        <v>0</v>
      </c>
      <c r="P10" s="160">
        <v>0.40157499999997981</v>
      </c>
      <c r="Q10" s="146">
        <v>36.157004247067711</v>
      </c>
    </row>
    <row r="11" spans="1:17" s="130" customFormat="1" ht="10.65" customHeight="1" x14ac:dyDescent="0.2">
      <c r="A11" s="122"/>
      <c r="B11" s="158" t="s">
        <v>82</v>
      </c>
      <c r="C11" s="159">
        <v>1442.0983508674478</v>
      </c>
      <c r="D11" s="160">
        <v>2736.2983508674479</v>
      </c>
      <c r="E11" s="160">
        <v>-53.5</v>
      </c>
      <c r="F11" s="160">
        <v>1294.2</v>
      </c>
      <c r="G11" s="161">
        <v>2736.2983508674479</v>
      </c>
      <c r="H11" s="160">
        <v>2650.4056</v>
      </c>
      <c r="I11" s="162">
        <v>96.860987368566057</v>
      </c>
      <c r="J11" s="161">
        <v>85.89275086744783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46" t="s">
        <v>189</v>
      </c>
    </row>
    <row r="12" spans="1:17" s="130" customFormat="1" ht="10.65" customHeight="1" x14ac:dyDescent="0.2">
      <c r="A12" s="122"/>
      <c r="B12" s="158" t="s">
        <v>83</v>
      </c>
      <c r="C12" s="159">
        <v>2654.417692673992</v>
      </c>
      <c r="D12" s="160">
        <v>3637.7176926739921</v>
      </c>
      <c r="E12" s="160">
        <v>0</v>
      </c>
      <c r="F12" s="160">
        <v>983.30000000000018</v>
      </c>
      <c r="G12" s="161">
        <v>3637.7176926739921</v>
      </c>
      <c r="H12" s="160">
        <v>3619.5322999999999</v>
      </c>
      <c r="I12" s="162">
        <v>99.500087851495024</v>
      </c>
      <c r="J12" s="161">
        <v>18.185392673992283</v>
      </c>
      <c r="K12" s="160">
        <v>0</v>
      </c>
      <c r="L12" s="160">
        <v>3.9020000000000437</v>
      </c>
      <c r="M12" s="160">
        <v>12.521000000000186</v>
      </c>
      <c r="N12" s="160">
        <v>0</v>
      </c>
      <c r="O12" s="160">
        <v>0</v>
      </c>
      <c r="P12" s="160">
        <v>4.1057500000000573</v>
      </c>
      <c r="Q12" s="146">
        <v>2.4292498749295568</v>
      </c>
    </row>
    <row r="13" spans="1:17" s="130" customFormat="1" ht="10.65" customHeight="1" x14ac:dyDescent="0.2">
      <c r="A13" s="122"/>
      <c r="B13" s="158" t="s">
        <v>84</v>
      </c>
      <c r="C13" s="159">
        <v>213.27388283952001</v>
      </c>
      <c r="D13" s="160">
        <v>120.87388283951998</v>
      </c>
      <c r="E13" s="160">
        <v>0</v>
      </c>
      <c r="F13" s="160">
        <v>-92.400000000000034</v>
      </c>
      <c r="G13" s="161">
        <v>120.87388283951998</v>
      </c>
      <c r="H13" s="160">
        <v>120.9769</v>
      </c>
      <c r="I13" s="162">
        <v>100.08522698043613</v>
      </c>
      <c r="J13" s="161">
        <v>-0.10301716048002163</v>
      </c>
      <c r="K13" s="160">
        <v>3.5000000000025011E-3</v>
      </c>
      <c r="L13" s="160">
        <v>0</v>
      </c>
      <c r="M13" s="160">
        <v>4.2699999999996407E-2</v>
      </c>
      <c r="N13" s="160">
        <v>0</v>
      </c>
      <c r="O13" s="160">
        <v>0</v>
      </c>
      <c r="P13" s="160">
        <v>1.1549999999999727E-2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143.23963820572541</v>
      </c>
      <c r="D14" s="160">
        <v>29.239638205725413</v>
      </c>
      <c r="E14" s="160">
        <v>0</v>
      </c>
      <c r="F14" s="160">
        <v>-114</v>
      </c>
      <c r="G14" s="161">
        <v>29.239638205725413</v>
      </c>
      <c r="H14" s="160">
        <v>29.1417</v>
      </c>
      <c r="I14" s="162">
        <v>99.6650498715602</v>
      </c>
      <c r="J14" s="161">
        <v>9.7938205725412786E-2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189</v>
      </c>
    </row>
    <row r="15" spans="1:17" s="130" customFormat="1" ht="10.65" customHeight="1" x14ac:dyDescent="0.2">
      <c r="A15" s="122"/>
      <c r="B15" s="158" t="s">
        <v>86</v>
      </c>
      <c r="C15" s="159">
        <v>259.20580000174834</v>
      </c>
      <c r="D15" s="160">
        <v>329.80580000174837</v>
      </c>
      <c r="E15" s="160">
        <v>0</v>
      </c>
      <c r="F15" s="160">
        <v>70.600000000000023</v>
      </c>
      <c r="G15" s="161">
        <v>329.80580000174837</v>
      </c>
      <c r="H15" s="160">
        <v>322.17400000000004</v>
      </c>
      <c r="I15" s="162">
        <v>97.685971562141162</v>
      </c>
      <c r="J15" s="161">
        <v>7.6318000017483314</v>
      </c>
      <c r="K15" s="160">
        <v>0</v>
      </c>
      <c r="L15" s="160">
        <v>0</v>
      </c>
      <c r="M15" s="160">
        <v>23.358000000000004</v>
      </c>
      <c r="N15" s="160">
        <v>0</v>
      </c>
      <c r="O15" s="160">
        <v>0</v>
      </c>
      <c r="P15" s="160">
        <v>5.839500000000001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114.91025002783944</v>
      </c>
      <c r="D16" s="160">
        <v>215.81025002783946</v>
      </c>
      <c r="E16" s="160">
        <v>0</v>
      </c>
      <c r="F16" s="160">
        <v>100.90000000000002</v>
      </c>
      <c r="G16" s="161">
        <v>215.81025002783946</v>
      </c>
      <c r="H16" s="160">
        <v>198.1695</v>
      </c>
      <c r="I16" s="162">
        <v>91.825805296289772</v>
      </c>
      <c r="J16" s="161">
        <v>17.640750027839459</v>
      </c>
      <c r="K16" s="160">
        <v>1.9900000000006912E-2</v>
      </c>
      <c r="L16" s="160">
        <v>0</v>
      </c>
      <c r="M16" s="160">
        <v>0</v>
      </c>
      <c r="N16" s="160">
        <v>0</v>
      </c>
      <c r="O16" s="160">
        <v>0</v>
      </c>
      <c r="P16" s="160">
        <v>4.975000000001728E-3</v>
      </c>
      <c r="Q16" s="146" t="s">
        <v>189</v>
      </c>
    </row>
    <row r="17" spans="1:23" ht="10.65" customHeight="1" x14ac:dyDescent="0.2">
      <c r="A17" s="122"/>
      <c r="B17" s="158" t="s">
        <v>88</v>
      </c>
      <c r="C17" s="159">
        <v>3.6000302957115702</v>
      </c>
      <c r="D17" s="160">
        <v>3.0295711570094142E-5</v>
      </c>
      <c r="E17" s="160">
        <v>0</v>
      </c>
      <c r="F17" s="160">
        <v>-3.6</v>
      </c>
      <c r="G17" s="161">
        <v>3.0295711570094142E-5</v>
      </c>
      <c r="H17" s="160">
        <v>0</v>
      </c>
      <c r="I17" s="162">
        <v>0</v>
      </c>
      <c r="J17" s="161">
        <v>3.0295711570094142E-5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780.69</v>
      </c>
      <c r="E18" s="160">
        <v>0</v>
      </c>
      <c r="F18" s="160">
        <v>230.40000000000009</v>
      </c>
      <c r="G18" s="161">
        <v>780.69</v>
      </c>
      <c r="H18" s="160">
        <v>780.00699999999995</v>
      </c>
      <c r="I18" s="162">
        <v>99.912513289525918</v>
      </c>
      <c r="J18" s="161">
        <v>0.68300000000010641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189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9075.1345948548696</v>
      </c>
      <c r="D20" s="160">
        <v>13356.834594854872</v>
      </c>
      <c r="E20" s="160">
        <v>-53.699999999999818</v>
      </c>
      <c r="F20" s="160">
        <v>4281.7000000000007</v>
      </c>
      <c r="G20" s="161">
        <v>13356.834594854872</v>
      </c>
      <c r="H20" s="160">
        <v>13176.951800000001</v>
      </c>
      <c r="I20" s="162">
        <v>98.653252807935772</v>
      </c>
      <c r="J20" s="161">
        <v>179.88279485487089</v>
      </c>
      <c r="K20" s="160">
        <v>1.6433999999999003</v>
      </c>
      <c r="L20" s="160">
        <v>10.632000000000062</v>
      </c>
      <c r="M20" s="160">
        <v>36.838900000763118</v>
      </c>
      <c r="N20" s="160">
        <v>0</v>
      </c>
      <c r="O20" s="160">
        <v>0</v>
      </c>
      <c r="P20" s="166">
        <v>12.27857500019077</v>
      </c>
      <c r="Q20" s="146">
        <v>12.650136099024202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736.55128224176701</v>
      </c>
      <c r="D22" s="160">
        <v>793.25128224176694</v>
      </c>
      <c r="E22" s="160">
        <v>0</v>
      </c>
      <c r="F22" s="160">
        <v>56.699999999999932</v>
      </c>
      <c r="G22" s="161">
        <v>793.25128224176694</v>
      </c>
      <c r="H22" s="160">
        <v>782.57490000000007</v>
      </c>
      <c r="I22" s="162">
        <v>98.654098331666745</v>
      </c>
      <c r="J22" s="161">
        <v>10.676382241766873</v>
      </c>
      <c r="K22" s="160">
        <v>4.3130999999999631</v>
      </c>
      <c r="L22" s="160">
        <v>3.3000000000015461E-2</v>
      </c>
      <c r="M22" s="160">
        <v>-3.5249999999905413E-2</v>
      </c>
      <c r="N22" s="160">
        <v>0</v>
      </c>
      <c r="O22" s="160">
        <v>0</v>
      </c>
      <c r="P22" s="160">
        <v>1.0777125000000183</v>
      </c>
      <c r="Q22" s="146">
        <v>7.9065216760190609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2619.0539540001064</v>
      </c>
      <c r="D23" s="160">
        <v>3145.0539540001064</v>
      </c>
      <c r="E23" s="160">
        <v>53.5</v>
      </c>
      <c r="F23" s="160">
        <v>526</v>
      </c>
      <c r="G23" s="161">
        <v>3145.0539540001064</v>
      </c>
      <c r="H23" s="160">
        <v>2972.4431000000004</v>
      </c>
      <c r="I23" s="162">
        <v>94.511672724069911</v>
      </c>
      <c r="J23" s="161">
        <v>172.61085400010597</v>
      </c>
      <c r="K23" s="160">
        <v>6.7800000000002001</v>
      </c>
      <c r="L23" s="160">
        <v>0</v>
      </c>
      <c r="M23" s="160">
        <v>1.2781500015303209</v>
      </c>
      <c r="N23" s="160">
        <v>0</v>
      </c>
      <c r="O23" s="160">
        <v>0</v>
      </c>
      <c r="P23" s="160">
        <v>2.0145375003826302</v>
      </c>
      <c r="Q23" s="146" t="s">
        <v>189</v>
      </c>
      <c r="W23" s="164"/>
    </row>
    <row r="24" spans="1:23" ht="10.65" customHeight="1" x14ac:dyDescent="0.2">
      <c r="A24" s="122"/>
      <c r="B24" s="158" t="s">
        <v>94</v>
      </c>
      <c r="C24" s="159">
        <v>64.931165390510515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13.4945</v>
      </c>
      <c r="I24" s="162">
        <v>91.605108233275672</v>
      </c>
      <c r="J24" s="161">
        <v>1.2366653905105114</v>
      </c>
      <c r="K24" s="160">
        <v>0</v>
      </c>
      <c r="L24" s="160">
        <v>0</v>
      </c>
      <c r="M24" s="160">
        <v>4.2500000000000426E-2</v>
      </c>
      <c r="N24" s="160">
        <v>0</v>
      </c>
      <c r="O24" s="160">
        <v>0</v>
      </c>
      <c r="P24" s="160">
        <v>1.0625000000000107E-2</v>
      </c>
      <c r="Q24" s="146" t="s">
        <v>189</v>
      </c>
      <c r="W24" s="164"/>
    </row>
    <row r="25" spans="1:23" ht="10.65" customHeight="1" x14ac:dyDescent="0.2">
      <c r="A25" s="122"/>
      <c r="B25" s="158" t="s">
        <v>95</v>
      </c>
      <c r="C25" s="159">
        <v>332.01300138152993</v>
      </c>
      <c r="D25" s="160">
        <v>177.51300138152993</v>
      </c>
      <c r="E25" s="160">
        <v>0</v>
      </c>
      <c r="F25" s="160">
        <v>-154.5</v>
      </c>
      <c r="G25" s="161">
        <v>177.51300138152993</v>
      </c>
      <c r="H25" s="160">
        <v>142.315</v>
      </c>
      <c r="I25" s="162">
        <v>80.171592442472075</v>
      </c>
      <c r="J25" s="161">
        <v>35.198001381529934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189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224.87143252856796</v>
      </c>
      <c r="D26" s="160">
        <v>506.17143252856795</v>
      </c>
      <c r="E26" s="160">
        <v>29.699999999999932</v>
      </c>
      <c r="F26" s="160">
        <v>281.29999999999995</v>
      </c>
      <c r="G26" s="161">
        <v>506.17143252856795</v>
      </c>
      <c r="H26" s="160">
        <v>460.59190000076302</v>
      </c>
      <c r="I26" s="162">
        <v>90.995238055985624</v>
      </c>
      <c r="J26" s="161">
        <v>45.579532527804929</v>
      </c>
      <c r="K26" s="160">
        <v>4.8891000000000417</v>
      </c>
      <c r="L26" s="160">
        <v>0</v>
      </c>
      <c r="M26" s="160">
        <v>9.0000000000145519E-4</v>
      </c>
      <c r="N26" s="160">
        <v>0</v>
      </c>
      <c r="O26" s="160">
        <v>0</v>
      </c>
      <c r="P26" s="160">
        <v>1.2225000000000108</v>
      </c>
      <c r="Q26" s="146">
        <v>35.283871188388161</v>
      </c>
    </row>
    <row r="27" spans="1:23" ht="10.65" customHeight="1" x14ac:dyDescent="0.2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5.8400000000000001E-2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728.48273337059572</v>
      </c>
      <c r="D28" s="160">
        <v>625.78273337059568</v>
      </c>
      <c r="E28" s="160">
        <v>-30</v>
      </c>
      <c r="F28" s="160">
        <v>-102.70000000000005</v>
      </c>
      <c r="G28" s="161">
        <v>625.78273337059568</v>
      </c>
      <c r="H28" s="160">
        <v>566.11210000000005</v>
      </c>
      <c r="I28" s="162">
        <v>90.464640491245703</v>
      </c>
      <c r="J28" s="161">
        <v>59.670633370595624</v>
      </c>
      <c r="K28" s="160">
        <v>3.3776000000000295</v>
      </c>
      <c r="L28" s="160">
        <v>0</v>
      </c>
      <c r="M28" s="160">
        <v>-9.9999999974897946E-5</v>
      </c>
      <c r="N28" s="160">
        <v>0</v>
      </c>
      <c r="O28" s="160">
        <v>0</v>
      </c>
      <c r="P28" s="160">
        <v>0.84437500000001364</v>
      </c>
      <c r="Q28" s="146" t="s">
        <v>189</v>
      </c>
    </row>
    <row r="29" spans="1:23" ht="10.65" customHeight="1" x14ac:dyDescent="0.2">
      <c r="A29" s="122"/>
      <c r="B29" s="158" t="s">
        <v>99</v>
      </c>
      <c r="C29" s="159">
        <v>127.86369509544402</v>
      </c>
      <c r="D29" s="160">
        <v>8.8636950954440152</v>
      </c>
      <c r="E29" s="160">
        <v>0</v>
      </c>
      <c r="F29" s="160">
        <v>-119</v>
      </c>
      <c r="G29" s="161">
        <v>8.8636950954440152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269.81588270035871</v>
      </c>
      <c r="D30" s="160">
        <v>30.515882700358873</v>
      </c>
      <c r="E30" s="160">
        <v>0</v>
      </c>
      <c r="F30" s="160">
        <v>-239.29999999999984</v>
      </c>
      <c r="G30" s="161">
        <v>30.515882700358873</v>
      </c>
      <c r="H30" s="160">
        <v>30.054600000000001</v>
      </c>
      <c r="I30" s="162">
        <v>98.488384868665634</v>
      </c>
      <c r="J30" s="161">
        <v>0.46128270035887198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46" t="s">
        <v>189</v>
      </c>
    </row>
    <row r="31" spans="1:23" ht="10.65" customHeight="1" x14ac:dyDescent="0.2">
      <c r="A31" s="122"/>
      <c r="B31" s="158" t="s">
        <v>101</v>
      </c>
      <c r="C31" s="159">
        <v>102.51571243746071</v>
      </c>
      <c r="D31" s="160">
        <v>31.215712437460752</v>
      </c>
      <c r="E31" s="160">
        <v>0</v>
      </c>
      <c r="F31" s="160">
        <v>-71.299999999999955</v>
      </c>
      <c r="G31" s="161">
        <v>31.215712437460752</v>
      </c>
      <c r="H31" s="160">
        <v>19.970600000000001</v>
      </c>
      <c r="I31" s="162">
        <v>63.97611472110458</v>
      </c>
      <c r="J31" s="161">
        <v>11.245112437460751</v>
      </c>
      <c r="K31" s="160">
        <v>0</v>
      </c>
      <c r="L31" s="160">
        <v>0</v>
      </c>
      <c r="M31" s="160">
        <v>1.9999999999953388E-4</v>
      </c>
      <c r="N31" s="160">
        <v>0</v>
      </c>
      <c r="O31" s="160">
        <v>0</v>
      </c>
      <c r="P31" s="160">
        <v>4.9999999999883471E-5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0.25437403884190302</v>
      </c>
      <c r="D32" s="160">
        <v>0.25437403884190302</v>
      </c>
      <c r="E32" s="160">
        <v>0</v>
      </c>
      <c r="F32" s="160">
        <v>0</v>
      </c>
      <c r="G32" s="161">
        <v>0.25437403884190302</v>
      </c>
      <c r="H32" s="160">
        <v>0</v>
      </c>
      <c r="I32" s="162">
        <v>0</v>
      </c>
      <c r="J32" s="161">
        <v>0.25437403884190302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30.807783393396001</v>
      </c>
      <c r="D33" s="160">
        <v>2.8077833933960008</v>
      </c>
      <c r="E33" s="160">
        <v>0</v>
      </c>
      <c r="F33" s="160">
        <v>-28</v>
      </c>
      <c r="G33" s="161">
        <v>2.8077833933960008</v>
      </c>
      <c r="H33" s="160">
        <v>0</v>
      </c>
      <c r="I33" s="162">
        <v>0</v>
      </c>
      <c r="J33" s="161">
        <v>2.8077833933960008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23.530141132320825</v>
      </c>
      <c r="D34" s="160">
        <v>3.5301411323208249</v>
      </c>
      <c r="E34" s="160">
        <v>0</v>
      </c>
      <c r="F34" s="160">
        <v>-20</v>
      </c>
      <c r="G34" s="161">
        <v>3.5301411323208249</v>
      </c>
      <c r="H34" s="160">
        <v>1.6371</v>
      </c>
      <c r="I34" s="162">
        <v>46.374916430712773</v>
      </c>
      <c r="J34" s="161">
        <v>1.8930411323208249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189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14570.270427165098</v>
      </c>
      <c r="D36" s="160">
        <v>18710.270427165102</v>
      </c>
      <c r="E36" s="160">
        <v>-0.49999999999988631</v>
      </c>
      <c r="F36" s="160">
        <v>4140.0000000000009</v>
      </c>
      <c r="G36" s="161">
        <v>18710.270427165102</v>
      </c>
      <c r="H36" s="160">
        <v>18166.445200000766</v>
      </c>
      <c r="I36" s="162">
        <v>97.093440047906711</v>
      </c>
      <c r="J36" s="161">
        <v>543.82522716433652</v>
      </c>
      <c r="K36" s="160">
        <v>21.003199999999197</v>
      </c>
      <c r="L36" s="160">
        <v>10.664999999997235</v>
      </c>
      <c r="M36" s="160">
        <v>38.125300002291624</v>
      </c>
      <c r="N36" s="160">
        <v>0</v>
      </c>
      <c r="O36" s="160">
        <v>0</v>
      </c>
      <c r="P36" s="160">
        <v>17.448375000572014</v>
      </c>
      <c r="Q36" s="146">
        <v>29.16767189761271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31.629126932925782</v>
      </c>
      <c r="D39" s="159">
        <v>12.629126932925782</v>
      </c>
      <c r="E39" s="170">
        <v>0</v>
      </c>
      <c r="F39" s="160">
        <v>-19</v>
      </c>
      <c r="G39" s="161">
        <v>12.629126932925782</v>
      </c>
      <c r="H39" s="160">
        <v>4.3987999999999996</v>
      </c>
      <c r="I39" s="162">
        <v>34.830594572074126</v>
      </c>
      <c r="J39" s="161">
        <v>8.2303269329257827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816.07844590197794</v>
      </c>
      <c r="D40" s="159">
        <v>289.27844590197793</v>
      </c>
      <c r="E40" s="170">
        <v>0.5</v>
      </c>
      <c r="F40" s="160">
        <v>-526.79999999999995</v>
      </c>
      <c r="G40" s="161">
        <v>289.27844590197793</v>
      </c>
      <c r="H40" s="160">
        <v>243.32900000000001</v>
      </c>
      <c r="I40" s="162">
        <v>84.115841828897302</v>
      </c>
      <c r="J40" s="161">
        <v>45.949445901977924</v>
      </c>
      <c r="K40" s="160">
        <v>0.53110000000000213</v>
      </c>
      <c r="L40" s="160">
        <v>0.13800000000000523</v>
      </c>
      <c r="M40" s="160">
        <v>0.14629999999999654</v>
      </c>
      <c r="N40" s="160">
        <v>0</v>
      </c>
      <c r="O40" s="160">
        <v>0</v>
      </c>
      <c r="P40" s="160">
        <v>0.20385000000000097</v>
      </c>
      <c r="Q40" s="146" t="s">
        <v>189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1262</v>
      </c>
      <c r="D42" s="160"/>
      <c r="E42" s="160"/>
      <c r="F42" s="170">
        <v>0</v>
      </c>
      <c r="G42" s="161">
        <v>1262</v>
      </c>
      <c r="H42" s="160"/>
      <c r="I42" s="162"/>
      <c r="J42" s="161">
        <v>1262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16679.978000000003</v>
      </c>
      <c r="D43" s="173">
        <v>19012.178000000007</v>
      </c>
      <c r="E43" s="174">
        <v>1.1368683772161603E-13</v>
      </c>
      <c r="F43" s="174">
        <v>3594.2000000000007</v>
      </c>
      <c r="G43" s="175">
        <v>20274.178000000007</v>
      </c>
      <c r="H43" s="174">
        <v>18414.173000000766</v>
      </c>
      <c r="I43" s="176">
        <v>90.82574395864907</v>
      </c>
      <c r="J43" s="175">
        <v>1860.0049999992402</v>
      </c>
      <c r="K43" s="177">
        <v>21.534299999999348</v>
      </c>
      <c r="L43" s="177">
        <v>10.802999999996246</v>
      </c>
      <c r="M43" s="177">
        <v>38.271600002291962</v>
      </c>
      <c r="N43" s="177">
        <v>0</v>
      </c>
      <c r="O43" s="177">
        <v>0</v>
      </c>
      <c r="P43" s="177">
        <v>17.652225000571889</v>
      </c>
      <c r="Q43" s="153" t="s">
        <v>189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43126</v>
      </c>
      <c r="L48" s="151">
        <v>43130</v>
      </c>
      <c r="M48" s="151">
        <v>43137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33" t="s">
        <v>148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6779.338697403794</v>
      </c>
      <c r="E51" s="160">
        <v>0</v>
      </c>
      <c r="F51" s="160">
        <v>290.19999999999982</v>
      </c>
      <c r="G51" s="161">
        <v>6779.338697403794</v>
      </c>
      <c r="H51" s="160">
        <v>6156.6171000000004</v>
      </c>
      <c r="I51" s="162">
        <v>90.81441973621601</v>
      </c>
      <c r="J51" s="161">
        <v>622.72159740379357</v>
      </c>
      <c r="K51" s="160">
        <v>2.6500000000851287E-2</v>
      </c>
      <c r="L51" s="160">
        <v>5.5839999999998327</v>
      </c>
      <c r="M51" s="160">
        <v>0.3930000000000291</v>
      </c>
      <c r="N51" s="160">
        <v>0</v>
      </c>
      <c r="O51" s="160">
        <v>0</v>
      </c>
      <c r="P51" s="160">
        <v>1.5008750000001783</v>
      </c>
      <c r="Q51" s="146" t="s">
        <v>189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2317.577896315102</v>
      </c>
      <c r="E52" s="160">
        <v>0</v>
      </c>
      <c r="F52" s="160">
        <v>350.40000000000009</v>
      </c>
      <c r="G52" s="161">
        <v>2317.577896315102</v>
      </c>
      <c r="H52" s="160">
        <v>2175.5833999999995</v>
      </c>
      <c r="I52" s="162">
        <v>93.873151079803165</v>
      </c>
      <c r="J52" s="161">
        <v>141.99449631510242</v>
      </c>
      <c r="K52" s="160">
        <v>0.5555000000003929</v>
      </c>
      <c r="L52" s="160">
        <v>-8.6999999999989086E-2</v>
      </c>
      <c r="M52" s="160">
        <v>9.6999999996114639E-3</v>
      </c>
      <c r="N52" s="160">
        <v>0</v>
      </c>
      <c r="O52" s="160">
        <v>0</v>
      </c>
      <c r="P52" s="160">
        <v>0.11955000000000382</v>
      </c>
      <c r="Q52" s="146" t="s">
        <v>189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4229.7693378259501</v>
      </c>
      <c r="E53" s="160">
        <v>70</v>
      </c>
      <c r="F53" s="160">
        <v>851.60000000000036</v>
      </c>
      <c r="G53" s="161">
        <v>4229.7693378259501</v>
      </c>
      <c r="H53" s="160">
        <v>3908.5416999999998</v>
      </c>
      <c r="I53" s="162">
        <v>92.405551883094944</v>
      </c>
      <c r="J53" s="161">
        <v>321.2276378259503</v>
      </c>
      <c r="K53" s="160">
        <v>0.10540000305172725</v>
      </c>
      <c r="L53" s="160">
        <v>0</v>
      </c>
      <c r="M53" s="160">
        <v>0</v>
      </c>
      <c r="N53" s="160">
        <v>0</v>
      </c>
      <c r="O53" s="160">
        <v>0</v>
      </c>
      <c r="P53" s="160">
        <v>2.6350000762931813E-2</v>
      </c>
      <c r="Q53" s="146" t="s">
        <v>189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4752.5517604933166</v>
      </c>
      <c r="E54" s="160">
        <v>-210</v>
      </c>
      <c r="F54" s="160">
        <v>353.19999999999982</v>
      </c>
      <c r="G54" s="161">
        <v>4752.5517604933166</v>
      </c>
      <c r="H54" s="160">
        <v>4318.9853000000003</v>
      </c>
      <c r="I54" s="162">
        <v>90.87718593414516</v>
      </c>
      <c r="J54" s="161">
        <v>433.5664604933163</v>
      </c>
      <c r="K54" s="160">
        <v>0</v>
      </c>
      <c r="L54" s="160">
        <v>0.37700000000040745</v>
      </c>
      <c r="M54" s="160">
        <v>6.3600000000005821</v>
      </c>
      <c r="N54" s="160">
        <v>0</v>
      </c>
      <c r="O54" s="160">
        <v>0</v>
      </c>
      <c r="P54" s="160">
        <v>1.6842500000002474</v>
      </c>
      <c r="Q54" s="146" t="s">
        <v>189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207.24500499228307</v>
      </c>
      <c r="E55" s="160">
        <v>0</v>
      </c>
      <c r="F55" s="160">
        <v>-55.299999999999983</v>
      </c>
      <c r="G55" s="161">
        <v>207.24500499228307</v>
      </c>
      <c r="H55" s="160">
        <v>191.48659999999998</v>
      </c>
      <c r="I55" s="162">
        <v>92.396243763332265</v>
      </c>
      <c r="J55" s="161">
        <v>15.75840499228309</v>
      </c>
      <c r="K55" s="160">
        <v>1.0099999999880538E-2</v>
      </c>
      <c r="L55" s="160">
        <v>0</v>
      </c>
      <c r="M55" s="160">
        <v>-4.6680000686620815E-2</v>
      </c>
      <c r="N55" s="160">
        <v>0</v>
      </c>
      <c r="O55" s="160">
        <v>0</v>
      </c>
      <c r="P55" s="160">
        <v>-9.1450001716850693E-3</v>
      </c>
      <c r="Q55" s="146" t="s">
        <v>189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47.775589318909994</v>
      </c>
      <c r="E56" s="160">
        <v>0</v>
      </c>
      <c r="F56" s="160">
        <v>-223.4</v>
      </c>
      <c r="G56" s="161">
        <v>47.775589318909994</v>
      </c>
      <c r="H56" s="160">
        <v>46.228699999999996</v>
      </c>
      <c r="I56" s="162">
        <v>96.762176372991959</v>
      </c>
      <c r="J56" s="161">
        <v>1.5468893189099973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189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1004.189</v>
      </c>
      <c r="I57" s="162">
        <v>83.608948675560896</v>
      </c>
      <c r="J57" s="161">
        <v>196.86545159547484</v>
      </c>
      <c r="K57" s="160">
        <v>0</v>
      </c>
      <c r="L57" s="160">
        <v>0</v>
      </c>
      <c r="M57" s="160">
        <v>31.275999999999954</v>
      </c>
      <c r="N57" s="160">
        <v>0</v>
      </c>
      <c r="O57" s="160">
        <v>0</v>
      </c>
      <c r="P57" s="160">
        <v>7.8189999999999884</v>
      </c>
      <c r="Q57" s="146">
        <v>23.177829849785795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657.66654801854497</v>
      </c>
      <c r="E58" s="160">
        <v>0</v>
      </c>
      <c r="F58" s="160">
        <v>201.80000000000007</v>
      </c>
      <c r="G58" s="161">
        <v>657.66654801854497</v>
      </c>
      <c r="H58" s="160">
        <v>657.29570000000001</v>
      </c>
      <c r="I58" s="162">
        <v>99.943611543013375</v>
      </c>
      <c r="J58" s="161">
        <v>0.37084801854496163</v>
      </c>
      <c r="K58" s="160">
        <v>0.11300000076289507</v>
      </c>
      <c r="L58" s="160">
        <v>0</v>
      </c>
      <c r="M58" s="160">
        <v>7.770000000004984E-2</v>
      </c>
      <c r="N58" s="160">
        <v>0</v>
      </c>
      <c r="O58" s="160">
        <v>0</v>
      </c>
      <c r="P58" s="160">
        <v>4.7675000190736228E-2</v>
      </c>
      <c r="Q58" s="146">
        <v>5.7786684228901475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1138.8218640133057</v>
      </c>
      <c r="E60" s="160">
        <v>0</v>
      </c>
      <c r="F60" s="160">
        <v>-354.5</v>
      </c>
      <c r="G60" s="161">
        <v>1138.8218640133057</v>
      </c>
      <c r="H60" s="160">
        <v>1087.52</v>
      </c>
      <c r="I60" s="162">
        <v>95.495180973035275</v>
      </c>
      <c r="J60" s="161">
        <v>51.301864013305703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189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21331.80114997668</v>
      </c>
      <c r="E61" s="160">
        <v>-140</v>
      </c>
      <c r="F61" s="160">
        <v>1512.1000000000004</v>
      </c>
      <c r="G61" s="161">
        <v>21331.80114997668</v>
      </c>
      <c r="H61" s="160">
        <v>19546.447499999998</v>
      </c>
      <c r="I61" s="162">
        <v>91.630553662935142</v>
      </c>
      <c r="J61" s="161">
        <v>1785.3536499766813</v>
      </c>
      <c r="K61" s="160">
        <v>0.81050000381574705</v>
      </c>
      <c r="L61" s="160">
        <v>5.874000000000251</v>
      </c>
      <c r="M61" s="160">
        <v>38.069719999313605</v>
      </c>
      <c r="N61" s="160">
        <v>0</v>
      </c>
      <c r="O61" s="160">
        <v>0</v>
      </c>
      <c r="P61" s="166">
        <v>11.188555000782401</v>
      </c>
      <c r="Q61" s="146" t="s">
        <v>189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1707.1271296503105</v>
      </c>
      <c r="E63" s="160">
        <v>0</v>
      </c>
      <c r="F63" s="160">
        <v>91.900000000000091</v>
      </c>
      <c r="G63" s="161">
        <v>1707.1271296503105</v>
      </c>
      <c r="H63" s="160">
        <v>1620.5780999999999</v>
      </c>
      <c r="I63" s="162">
        <v>94.930135656151208</v>
      </c>
      <c r="J63" s="161">
        <v>86.549029650310558</v>
      </c>
      <c r="K63" s="160">
        <v>2.4821999999999207</v>
      </c>
      <c r="L63" s="160">
        <v>2.9999999999290594E-3</v>
      </c>
      <c r="M63" s="160">
        <v>0.35039999694845392</v>
      </c>
      <c r="N63" s="160">
        <v>0</v>
      </c>
      <c r="O63" s="160">
        <v>0</v>
      </c>
      <c r="P63" s="160">
        <v>0.70889999923707592</v>
      </c>
      <c r="Q63" s="146" t="s">
        <v>189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2295.1977744762476</v>
      </c>
      <c r="E64" s="160">
        <v>140</v>
      </c>
      <c r="F64" s="160">
        <v>-49.900000000000091</v>
      </c>
      <c r="G64" s="161">
        <v>2295.1977744762476</v>
      </c>
      <c r="H64" s="160">
        <v>1977.8323</v>
      </c>
      <c r="I64" s="162">
        <v>86.172630611378636</v>
      </c>
      <c r="J64" s="161">
        <v>317.36547447624753</v>
      </c>
      <c r="K64" s="160">
        <v>3.9299999999998363</v>
      </c>
      <c r="L64" s="160">
        <v>0</v>
      </c>
      <c r="M64" s="160">
        <v>4.1774000000000342</v>
      </c>
      <c r="N64" s="160">
        <v>0</v>
      </c>
      <c r="O64" s="160">
        <v>0</v>
      </c>
      <c r="P64" s="160">
        <v>2.0268499999999676</v>
      </c>
      <c r="Q64" s="146" t="s">
        <v>189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65.231400000000008</v>
      </c>
      <c r="I66" s="162">
        <v>37.498673386309449</v>
      </c>
      <c r="J66" s="161">
        <v>108.72515395056087</v>
      </c>
      <c r="K66" s="160">
        <v>0</v>
      </c>
      <c r="L66" s="160">
        <v>0</v>
      </c>
      <c r="M66" s="160">
        <v>0.37800000000001432</v>
      </c>
      <c r="N66" s="160">
        <v>0</v>
      </c>
      <c r="O66" s="160">
        <v>0</v>
      </c>
      <c r="P66" s="160">
        <v>9.4500000000003581E-2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1072.3857237315021</v>
      </c>
      <c r="E67" s="160">
        <v>0</v>
      </c>
      <c r="F67" s="160">
        <v>678.7</v>
      </c>
      <c r="G67" s="161">
        <v>1072.3857237315021</v>
      </c>
      <c r="H67" s="160">
        <v>1012.61</v>
      </c>
      <c r="I67" s="162">
        <v>94.425912019463951</v>
      </c>
      <c r="J67" s="161">
        <v>59.775723731502126</v>
      </c>
      <c r="K67" s="160">
        <v>136.4876999999999</v>
      </c>
      <c r="L67" s="160">
        <v>0</v>
      </c>
      <c r="M67" s="160">
        <v>1.3382000000000289</v>
      </c>
      <c r="N67" s="160">
        <v>0</v>
      </c>
      <c r="O67" s="160">
        <v>0</v>
      </c>
      <c r="P67" s="160">
        <v>34.456474999999983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1228.7474751050768</v>
      </c>
      <c r="E69" s="160">
        <v>0</v>
      </c>
      <c r="F69" s="160">
        <v>-176.5</v>
      </c>
      <c r="G69" s="161">
        <v>1228.7474751050768</v>
      </c>
      <c r="H69" s="160">
        <v>1228.6231</v>
      </c>
      <c r="I69" s="162">
        <v>99.989877895369332</v>
      </c>
      <c r="J69" s="161">
        <v>0.12437510507675142</v>
      </c>
      <c r="K69" s="160">
        <v>28.220699999999852</v>
      </c>
      <c r="L69" s="160">
        <v>0</v>
      </c>
      <c r="M69" s="160">
        <v>2.6700000000000728</v>
      </c>
      <c r="N69" s="160">
        <v>0</v>
      </c>
      <c r="O69" s="160">
        <v>0</v>
      </c>
      <c r="P69" s="160">
        <v>7.7226749999999811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10.022700237443736</v>
      </c>
      <c r="E71" s="160">
        <v>0</v>
      </c>
      <c r="F71" s="160">
        <v>-30</v>
      </c>
      <c r="G71" s="161">
        <v>10.022700237443736</v>
      </c>
      <c r="H71" s="160">
        <v>1.9332000000000003</v>
      </c>
      <c r="I71" s="162">
        <v>19.288215293297625</v>
      </c>
      <c r="J71" s="161">
        <v>8.0895002374437368</v>
      </c>
      <c r="K71" s="160">
        <v>0</v>
      </c>
      <c r="L71" s="160">
        <v>0</v>
      </c>
      <c r="M71" s="160">
        <v>4.0000000000017799E-4</v>
      </c>
      <c r="N71" s="160">
        <v>0</v>
      </c>
      <c r="O71" s="160">
        <v>0</v>
      </c>
      <c r="P71" s="160">
        <v>1.000000000000445E-4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0.40349999999999997</v>
      </c>
      <c r="I72" s="162">
        <v>3.3706241985052641</v>
      </c>
      <c r="J72" s="161">
        <v>11.567576460524313</v>
      </c>
      <c r="K72" s="160">
        <v>0</v>
      </c>
      <c r="L72" s="160">
        <v>0</v>
      </c>
      <c r="M72" s="160">
        <v>2.7999999999999692E-3</v>
      </c>
      <c r="N72" s="160">
        <v>0</v>
      </c>
      <c r="O72" s="160">
        <v>0</v>
      </c>
      <c r="P72" s="160">
        <v>6.999999999999923E-4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27886.194734943758</v>
      </c>
      <c r="E76" s="160">
        <v>0</v>
      </c>
      <c r="F76" s="160">
        <v>1479.5000000000005</v>
      </c>
      <c r="G76" s="161">
        <v>27886.194734943758</v>
      </c>
      <c r="H76" s="160">
        <v>25456.502800000002</v>
      </c>
      <c r="I76" s="162">
        <v>91.287115513472529</v>
      </c>
      <c r="J76" s="161">
        <v>2429.3279349437585</v>
      </c>
      <c r="K76" s="160">
        <v>171.93110000381421</v>
      </c>
      <c r="L76" s="160">
        <v>5.8770000000004075</v>
      </c>
      <c r="M76" s="160">
        <v>46.986919996266806</v>
      </c>
      <c r="N76" s="160">
        <v>0</v>
      </c>
      <c r="O76" s="160">
        <v>0</v>
      </c>
      <c r="P76" s="160">
        <v>56.198755000020356</v>
      </c>
      <c r="Q76" s="146">
        <v>41.227433329134755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0.97670000000000001</v>
      </c>
      <c r="I79" s="162">
        <v>48.14599482606215</v>
      </c>
      <c r="J79" s="161">
        <v>1.0519214949520528</v>
      </c>
      <c r="K79" s="160">
        <v>0</v>
      </c>
      <c r="L79" s="160">
        <v>0</v>
      </c>
      <c r="M79" s="160">
        <v>2.9999999999996696E-4</v>
      </c>
      <c r="N79" s="160">
        <v>0</v>
      </c>
      <c r="O79" s="160">
        <v>0</v>
      </c>
      <c r="P79" s="160">
        <v>7.499999999999174E-5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36.146643561291931</v>
      </c>
      <c r="E80" s="170">
        <v>0</v>
      </c>
      <c r="F80" s="160">
        <v>-226.49999999999997</v>
      </c>
      <c r="G80" s="161">
        <v>36.146643561291931</v>
      </c>
      <c r="H80" s="160">
        <v>18.543199999999999</v>
      </c>
      <c r="I80" s="162">
        <v>51.299922131240997</v>
      </c>
      <c r="J80" s="161">
        <v>17.603443561291932</v>
      </c>
      <c r="K80" s="160">
        <v>0.31770000000000032</v>
      </c>
      <c r="L80" s="160">
        <v>0.36299999999999955</v>
      </c>
      <c r="M80" s="160">
        <v>4.1799999999998505E-2</v>
      </c>
      <c r="N80" s="160">
        <v>0</v>
      </c>
      <c r="O80" s="160">
        <v>0</v>
      </c>
      <c r="P80" s="160">
        <v>0.18062499999999959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27924.370000000003</v>
      </c>
      <c r="E83" s="174">
        <v>0</v>
      </c>
      <c r="F83" s="177">
        <v>1253.0000000000005</v>
      </c>
      <c r="G83" s="177">
        <v>27924.370000000003</v>
      </c>
      <c r="H83" s="177">
        <v>25476.022700000001</v>
      </c>
      <c r="I83" s="176">
        <v>91.232220100220701</v>
      </c>
      <c r="J83" s="185">
        <v>2448.3473000000013</v>
      </c>
      <c r="K83" s="177">
        <v>172.24880000381381</v>
      </c>
      <c r="L83" s="177">
        <v>6.2399999999979627</v>
      </c>
      <c r="M83" s="177">
        <v>47.029019996269199</v>
      </c>
      <c r="N83" s="177">
        <v>0</v>
      </c>
      <c r="O83" s="177">
        <v>0</v>
      </c>
      <c r="P83" s="186">
        <v>56.379455000020243</v>
      </c>
      <c r="Q83" s="153">
        <v>41.426232126563164</v>
      </c>
      <c r="T83" s="130"/>
      <c r="U83" s="167"/>
    </row>
    <row r="84" spans="1:21" ht="10.65" customHeight="1" x14ac:dyDescent="0.2">
      <c r="A84" s="122"/>
      <c r="B84" s="187" t="s">
        <v>213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43126</v>
      </c>
      <c r="L94" s="151">
        <v>43130</v>
      </c>
      <c r="M94" s="151">
        <v>43137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28" t="s">
        <v>192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9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2483.724891945722</v>
      </c>
      <c r="D97" s="160">
        <v>2544.9248919457218</v>
      </c>
      <c r="E97" s="160">
        <v>0</v>
      </c>
      <c r="F97" s="160">
        <v>61.199999999999818</v>
      </c>
      <c r="G97" s="161">
        <v>2544.9248919457218</v>
      </c>
      <c r="H97" s="160">
        <v>2299.8933000000002</v>
      </c>
      <c r="I97" s="162">
        <v>90.37175546039856</v>
      </c>
      <c r="J97" s="161">
        <v>245.03159194572163</v>
      </c>
      <c r="K97" s="160">
        <v>9.7500000000309228E-2</v>
      </c>
      <c r="L97" s="160">
        <v>2.7269999999998618</v>
      </c>
      <c r="M97" s="160">
        <v>1.1332000000002154</v>
      </c>
      <c r="N97" s="160">
        <v>0</v>
      </c>
      <c r="O97" s="160">
        <v>0</v>
      </c>
      <c r="P97" s="160">
        <v>0.98942500000009659</v>
      </c>
      <c r="Q97" s="146" t="s">
        <v>189</v>
      </c>
    </row>
    <row r="98" spans="1:17" s="130" customFormat="1" ht="10.65" customHeight="1" x14ac:dyDescent="0.2">
      <c r="A98" s="122"/>
      <c r="B98" s="158" t="s">
        <v>81</v>
      </c>
      <c r="C98" s="159">
        <v>494.30620905349741</v>
      </c>
      <c r="D98" s="160">
        <v>706.60620905349742</v>
      </c>
      <c r="E98" s="160">
        <v>0</v>
      </c>
      <c r="F98" s="160">
        <v>212.3</v>
      </c>
      <c r="G98" s="161">
        <v>706.60620905349742</v>
      </c>
      <c r="H98" s="160">
        <v>632.22450000000003</v>
      </c>
      <c r="I98" s="162">
        <v>89.47338586889407</v>
      </c>
      <c r="J98" s="161">
        <v>74.381709053497389</v>
      </c>
      <c r="K98" s="160">
        <v>2.8199999999969805E-2</v>
      </c>
      <c r="L98" s="160">
        <v>-3.999999999996362E-2</v>
      </c>
      <c r="M98" s="160">
        <v>1.3000000000147338E-3</v>
      </c>
      <c r="N98" s="160">
        <v>0</v>
      </c>
      <c r="O98" s="160">
        <v>0</v>
      </c>
      <c r="P98" s="160">
        <v>-2.6249999999947704E-3</v>
      </c>
      <c r="Q98" s="146" t="s">
        <v>189</v>
      </c>
    </row>
    <row r="99" spans="1:17" s="130" customFormat="1" ht="10.65" customHeight="1" x14ac:dyDescent="0.2">
      <c r="A99" s="122"/>
      <c r="B99" s="158" t="s">
        <v>82</v>
      </c>
      <c r="C99" s="159">
        <v>1109.0979242018959</v>
      </c>
      <c r="D99" s="160">
        <v>1755.4979242018958</v>
      </c>
      <c r="E99" s="160">
        <v>30</v>
      </c>
      <c r="F99" s="160">
        <v>646.39999999999986</v>
      </c>
      <c r="G99" s="161">
        <v>1755.4979242018958</v>
      </c>
      <c r="H99" s="160">
        <v>1604.4269999999999</v>
      </c>
      <c r="I99" s="162">
        <v>91.394411686896319</v>
      </c>
      <c r="J99" s="161">
        <v>151.07092420189588</v>
      </c>
      <c r="K99" s="160">
        <v>4.4999999999845386E-2</v>
      </c>
      <c r="L99" s="160">
        <v>0</v>
      </c>
      <c r="M99" s="160">
        <v>0</v>
      </c>
      <c r="N99" s="160">
        <v>0</v>
      </c>
      <c r="O99" s="160">
        <v>0</v>
      </c>
      <c r="P99" s="160">
        <v>1.1249999999961346E-2</v>
      </c>
      <c r="Q99" s="146" t="s">
        <v>189</v>
      </c>
    </row>
    <row r="100" spans="1:17" s="130" customFormat="1" ht="10.65" customHeight="1" x14ac:dyDescent="0.2">
      <c r="A100" s="122"/>
      <c r="B100" s="158" t="s">
        <v>83</v>
      </c>
      <c r="C100" s="159">
        <v>1894.2765259381688</v>
      </c>
      <c r="D100" s="160">
        <v>2112.5765259381687</v>
      </c>
      <c r="E100" s="160">
        <v>-50</v>
      </c>
      <c r="F100" s="160">
        <v>218.29999999999995</v>
      </c>
      <c r="G100" s="161">
        <v>2112.5765259381687</v>
      </c>
      <c r="H100" s="160">
        <v>1915.5319999999999</v>
      </c>
      <c r="I100" s="162">
        <v>90.672786357376381</v>
      </c>
      <c r="J100" s="161">
        <v>197.04452593816882</v>
      </c>
      <c r="K100" s="160">
        <v>0</v>
      </c>
      <c r="L100" s="160">
        <v>0.2259999999998854</v>
      </c>
      <c r="M100" s="160">
        <v>0.94100000000003092</v>
      </c>
      <c r="N100" s="160">
        <v>0</v>
      </c>
      <c r="O100" s="160">
        <v>0</v>
      </c>
      <c r="P100" s="160">
        <v>0.29174999999997908</v>
      </c>
      <c r="Q100" s="146" t="s">
        <v>189</v>
      </c>
    </row>
    <row r="101" spans="1:17" s="130" customFormat="1" ht="10.65" customHeight="1" x14ac:dyDescent="0.2">
      <c r="A101" s="122"/>
      <c r="B101" s="158" t="s">
        <v>84</v>
      </c>
      <c r="C101" s="159">
        <v>78.841181978797778</v>
      </c>
      <c r="D101" s="160">
        <v>109.24118197879778</v>
      </c>
      <c r="E101" s="160">
        <v>0</v>
      </c>
      <c r="F101" s="160">
        <v>30.400000000000006</v>
      </c>
      <c r="G101" s="161">
        <v>109.24118197879778</v>
      </c>
      <c r="H101" s="160">
        <v>106.7633</v>
      </c>
      <c r="I101" s="162">
        <v>97.731732727609355</v>
      </c>
      <c r="J101" s="161">
        <v>2.4778819787977824</v>
      </c>
      <c r="K101" s="160">
        <v>-9.0000000000003411E-2</v>
      </c>
      <c r="L101" s="160">
        <v>0</v>
      </c>
      <c r="M101" s="160">
        <v>0.14679999999999893</v>
      </c>
      <c r="N101" s="160">
        <v>0</v>
      </c>
      <c r="O101" s="160">
        <v>0</v>
      </c>
      <c r="P101" s="160">
        <v>1.419999999999888E-2</v>
      </c>
      <c r="Q101" s="146" t="s">
        <v>189</v>
      </c>
    </row>
    <row r="102" spans="1:17" s="130" customFormat="1" ht="10.65" customHeight="1" x14ac:dyDescent="0.2">
      <c r="A102" s="122"/>
      <c r="B102" s="158" t="s">
        <v>85</v>
      </c>
      <c r="C102" s="159">
        <v>126.96511281558236</v>
      </c>
      <c r="D102" s="160">
        <v>17.965112815582373</v>
      </c>
      <c r="E102" s="160">
        <v>0</v>
      </c>
      <c r="F102" s="160">
        <v>-108.99999999999999</v>
      </c>
      <c r="G102" s="161">
        <v>17.965112815582373</v>
      </c>
      <c r="H102" s="160">
        <v>15.5199</v>
      </c>
      <c r="I102" s="162">
        <v>86.389104033560685</v>
      </c>
      <c r="J102" s="161">
        <v>2.4452128155823729</v>
      </c>
      <c r="K102" s="160">
        <v>5.9999999999998721E-2</v>
      </c>
      <c r="L102" s="160">
        <v>0</v>
      </c>
      <c r="M102" s="160">
        <v>1.5000000000000568E-2</v>
      </c>
      <c r="N102" s="160">
        <v>0</v>
      </c>
      <c r="O102" s="160">
        <v>0</v>
      </c>
      <c r="P102" s="160">
        <v>1.8749999999999822E-2</v>
      </c>
      <c r="Q102" s="146" t="s">
        <v>189</v>
      </c>
    </row>
    <row r="103" spans="1:17" s="130" customFormat="1" ht="10.65" customHeight="1" x14ac:dyDescent="0.2">
      <c r="A103" s="122"/>
      <c r="B103" s="158" t="s">
        <v>86</v>
      </c>
      <c r="C103" s="159">
        <v>202.12701125655781</v>
      </c>
      <c r="D103" s="160">
        <v>129.02701125655781</v>
      </c>
      <c r="E103" s="160">
        <v>0</v>
      </c>
      <c r="F103" s="160">
        <v>-73.099999999999994</v>
      </c>
      <c r="G103" s="161">
        <v>129.02701125655781</v>
      </c>
      <c r="H103" s="160">
        <v>67.533000000000001</v>
      </c>
      <c r="I103" s="162">
        <v>52.340203297212796</v>
      </c>
      <c r="J103" s="161">
        <v>61.494011256557812</v>
      </c>
      <c r="K103" s="160">
        <v>0</v>
      </c>
      <c r="L103" s="160">
        <v>0</v>
      </c>
      <c r="M103" s="160">
        <v>0.35999999999999943</v>
      </c>
      <c r="N103" s="160">
        <v>0</v>
      </c>
      <c r="O103" s="160">
        <v>0</v>
      </c>
      <c r="P103" s="160">
        <v>8.9999999999999858E-2</v>
      </c>
      <c r="Q103" s="146" t="s">
        <v>189</v>
      </c>
    </row>
    <row r="104" spans="1:17" s="130" customFormat="1" ht="10.65" customHeight="1" x14ac:dyDescent="0.2">
      <c r="A104" s="122"/>
      <c r="B104" s="158" t="s">
        <v>87</v>
      </c>
      <c r="C104" s="159">
        <v>98.203968339404952</v>
      </c>
      <c r="D104" s="160">
        <v>150.10396833940496</v>
      </c>
      <c r="E104" s="160">
        <v>0</v>
      </c>
      <c r="F104" s="160">
        <v>51.900000000000006</v>
      </c>
      <c r="G104" s="161">
        <v>150.10396833940496</v>
      </c>
      <c r="H104" s="160">
        <v>140.54389999999998</v>
      </c>
      <c r="I104" s="162">
        <v>93.631035578094512</v>
      </c>
      <c r="J104" s="161">
        <v>9.5600683394049781</v>
      </c>
      <c r="K104" s="160">
        <v>0.10050000000001091</v>
      </c>
      <c r="L104" s="160">
        <v>0</v>
      </c>
      <c r="M104" s="160">
        <v>6.7999999999983629E-2</v>
      </c>
      <c r="N104" s="160">
        <v>0</v>
      </c>
      <c r="O104" s="160">
        <v>0</v>
      </c>
      <c r="P104" s="160">
        <v>4.2124999999998636E-2</v>
      </c>
      <c r="Q104" s="146" t="s">
        <v>189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371.30480073199084</v>
      </c>
      <c r="D106" s="160">
        <v>217.80480073199084</v>
      </c>
      <c r="E106" s="160">
        <v>0</v>
      </c>
      <c r="F106" s="160">
        <v>-153.5</v>
      </c>
      <c r="G106" s="161">
        <v>217.80480073199084</v>
      </c>
      <c r="H106" s="160">
        <v>199.536</v>
      </c>
      <c r="I106" s="162">
        <v>91.61230575699264</v>
      </c>
      <c r="J106" s="161">
        <v>18.268800731990837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189</v>
      </c>
    </row>
    <row r="107" spans="1:17" s="130" customFormat="1" ht="10.65" customHeight="1" x14ac:dyDescent="0.2">
      <c r="A107" s="122"/>
      <c r="B107" s="165" t="s">
        <v>91</v>
      </c>
      <c r="C107" s="159">
        <v>6859.2476262616174</v>
      </c>
      <c r="D107" s="160">
        <v>7743.7476262616165</v>
      </c>
      <c r="E107" s="160">
        <v>-20</v>
      </c>
      <c r="F107" s="160">
        <v>884.49999999999955</v>
      </c>
      <c r="G107" s="161">
        <v>7743.7476262616165</v>
      </c>
      <c r="H107" s="160">
        <v>6981.9728999999998</v>
      </c>
      <c r="I107" s="162">
        <v>90.162712383882621</v>
      </c>
      <c r="J107" s="161">
        <v>761.7747262616175</v>
      </c>
      <c r="K107" s="160">
        <v>0.24120000000013064</v>
      </c>
      <c r="L107" s="160">
        <v>2.9129999999997835</v>
      </c>
      <c r="M107" s="160">
        <v>2.6653000000002436</v>
      </c>
      <c r="N107" s="160">
        <v>0</v>
      </c>
      <c r="O107" s="160">
        <v>0</v>
      </c>
      <c r="P107" s="166">
        <v>1.4548750000000394</v>
      </c>
      <c r="Q107" s="146" t="s">
        <v>189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912.97665703513303</v>
      </c>
      <c r="D109" s="160">
        <v>657.37665703513301</v>
      </c>
      <c r="E109" s="160">
        <v>0</v>
      </c>
      <c r="F109" s="160">
        <v>-255.60000000000002</v>
      </c>
      <c r="G109" s="161">
        <v>657.37665703513301</v>
      </c>
      <c r="H109" s="160">
        <v>532.77980000000002</v>
      </c>
      <c r="I109" s="162">
        <v>81.046352087236656</v>
      </c>
      <c r="J109" s="161">
        <v>124.59685703513298</v>
      </c>
      <c r="K109" s="160">
        <v>4.9433999999999969</v>
      </c>
      <c r="L109" s="160">
        <v>2.0000000000663931E-3</v>
      </c>
      <c r="M109" s="160">
        <v>4.0857999999999493</v>
      </c>
      <c r="N109" s="160">
        <v>0</v>
      </c>
      <c r="O109" s="160">
        <v>0</v>
      </c>
      <c r="P109" s="160">
        <v>2.2578000000000031</v>
      </c>
      <c r="Q109" s="146" t="s">
        <v>189</v>
      </c>
    </row>
    <row r="110" spans="1:17" s="130" customFormat="1" ht="10.65" customHeight="1" x14ac:dyDescent="0.2">
      <c r="A110" s="122"/>
      <c r="B110" s="158" t="s">
        <v>93</v>
      </c>
      <c r="C110" s="159">
        <v>901.64714725316708</v>
      </c>
      <c r="D110" s="160">
        <v>1012.7471472531672</v>
      </c>
      <c r="E110" s="160">
        <v>20</v>
      </c>
      <c r="F110" s="160">
        <v>111.10000000000014</v>
      </c>
      <c r="G110" s="161">
        <v>1012.7471472531672</v>
      </c>
      <c r="H110" s="160">
        <v>853.59619999999995</v>
      </c>
      <c r="I110" s="162">
        <v>84.285223840439755</v>
      </c>
      <c r="J110" s="161">
        <v>159.15094725316726</v>
      </c>
      <c r="K110" s="160">
        <v>9.9399999999945976E-2</v>
      </c>
      <c r="L110" s="160">
        <v>0</v>
      </c>
      <c r="M110" s="160">
        <v>4.6203999992369518</v>
      </c>
      <c r="N110" s="160">
        <v>0</v>
      </c>
      <c r="O110" s="160">
        <v>0</v>
      </c>
      <c r="P110" s="160">
        <v>1.1799499998092244</v>
      </c>
      <c r="Q110" s="146" t="s">
        <v>189</v>
      </c>
    </row>
    <row r="111" spans="1:17" s="130" customFormat="1" ht="10.65" customHeight="1" x14ac:dyDescent="0.2">
      <c r="A111" s="122"/>
      <c r="B111" s="158" t="s">
        <v>94</v>
      </c>
      <c r="C111" s="159">
        <v>24.778769925031899</v>
      </c>
      <c r="D111" s="160">
        <v>7.876992503189939E-2</v>
      </c>
      <c r="E111" s="160">
        <v>0</v>
      </c>
      <c r="F111" s="160">
        <v>-24.7</v>
      </c>
      <c r="G111" s="161">
        <v>7.876992503189939E-2</v>
      </c>
      <c r="H111" s="160">
        <v>0</v>
      </c>
      <c r="I111" s="162">
        <v>0</v>
      </c>
      <c r="J111" s="161">
        <v>7.876992503189939E-2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17.561733114686941</v>
      </c>
      <c r="D112" s="160">
        <v>30.96173311468694</v>
      </c>
      <c r="E112" s="160">
        <v>0.79999999999999716</v>
      </c>
      <c r="F112" s="160">
        <v>13.399999999999999</v>
      </c>
      <c r="G112" s="161">
        <v>30.96173311468694</v>
      </c>
      <c r="H112" s="160">
        <v>30.887800000000002</v>
      </c>
      <c r="I112" s="162">
        <v>99.761211317166655</v>
      </c>
      <c r="J112" s="161">
        <v>7.3933114686937529E-2</v>
      </c>
      <c r="K112" s="160">
        <v>0</v>
      </c>
      <c r="L112" s="160">
        <v>0</v>
      </c>
      <c r="M112" s="160">
        <v>0.94260000000000232</v>
      </c>
      <c r="N112" s="160">
        <v>0</v>
      </c>
      <c r="O112" s="160">
        <v>0</v>
      </c>
      <c r="P112" s="160">
        <v>0.23565000000000058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103.23794410183228</v>
      </c>
      <c r="D113" s="160">
        <v>255.93794410183227</v>
      </c>
      <c r="E113" s="160">
        <v>0</v>
      </c>
      <c r="F113" s="160">
        <v>152.69999999999999</v>
      </c>
      <c r="G113" s="161">
        <v>255.93794410183227</v>
      </c>
      <c r="H113" s="160">
        <v>230.2236</v>
      </c>
      <c r="I113" s="162">
        <v>89.952898859107393</v>
      </c>
      <c r="J113" s="161">
        <v>25.714344101832268</v>
      </c>
      <c r="K113" s="160">
        <v>9.738900000000001</v>
      </c>
      <c r="L113" s="160">
        <v>0</v>
      </c>
      <c r="M113" s="160">
        <v>0.72610000000003083</v>
      </c>
      <c r="N113" s="160">
        <v>0</v>
      </c>
      <c r="O113" s="160">
        <v>0</v>
      </c>
      <c r="P113" s="160">
        <v>2.616250000000008</v>
      </c>
      <c r="Q113" s="146">
        <v>7.8287029533997856</v>
      </c>
    </row>
    <row r="114" spans="1:17" s="130" customFormat="1" ht="10.65" customHeight="1" x14ac:dyDescent="0.2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457.56364943788634</v>
      </c>
      <c r="D115" s="160">
        <v>364.06364943788634</v>
      </c>
      <c r="E115" s="160">
        <v>-0.80000000000001137</v>
      </c>
      <c r="F115" s="160">
        <v>-93.5</v>
      </c>
      <c r="G115" s="161">
        <v>364.06364943788634</v>
      </c>
      <c r="H115" s="160">
        <v>336.19439999999997</v>
      </c>
      <c r="I115" s="162">
        <v>92.344951361961989</v>
      </c>
      <c r="J115" s="161">
        <v>27.869249437886367</v>
      </c>
      <c r="K115" s="160">
        <v>3.8768999999999778</v>
      </c>
      <c r="L115" s="160">
        <v>0</v>
      </c>
      <c r="M115" s="160">
        <v>1.1888000000000147</v>
      </c>
      <c r="N115" s="160">
        <v>0</v>
      </c>
      <c r="O115" s="160">
        <v>0</v>
      </c>
      <c r="P115" s="160">
        <v>1.2664249999999981</v>
      </c>
      <c r="Q115" s="146">
        <v>20.006237588397582</v>
      </c>
    </row>
    <row r="116" spans="1:17" s="130" customFormat="1" ht="10.65" customHeight="1" x14ac:dyDescent="0.2">
      <c r="A116" s="122"/>
      <c r="B116" s="158" t="s">
        <v>99</v>
      </c>
      <c r="C116" s="159">
        <v>57.053812283203861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5.91E-2</v>
      </c>
      <c r="I116" s="162">
        <v>2.0008041924687592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21.775272592472909</v>
      </c>
      <c r="D117" s="160">
        <v>10.575272592472906</v>
      </c>
      <c r="E117" s="160">
        <v>0</v>
      </c>
      <c r="F117" s="160">
        <v>-11.200000000000003</v>
      </c>
      <c r="G117" s="161">
        <v>10.575272592472906</v>
      </c>
      <c r="H117" s="160">
        <v>4.4650999999999996</v>
      </c>
      <c r="I117" s="162">
        <v>42.222079487370337</v>
      </c>
      <c r="J117" s="161">
        <v>6.1101725924729067</v>
      </c>
      <c r="K117" s="160">
        <v>0</v>
      </c>
      <c r="L117" s="160">
        <v>0</v>
      </c>
      <c r="M117" s="160">
        <v>2.0999999999995467E-3</v>
      </c>
      <c r="N117" s="160">
        <v>0</v>
      </c>
      <c r="O117" s="160">
        <v>0</v>
      </c>
      <c r="P117" s="160">
        <v>5.2499999999988667E-4</v>
      </c>
      <c r="Q117" s="146" t="s">
        <v>189</v>
      </c>
    </row>
    <row r="118" spans="1:17" s="130" customFormat="1" ht="10.65" customHeight="1" x14ac:dyDescent="0.2">
      <c r="A118" s="122"/>
      <c r="B118" s="158" t="s">
        <v>101</v>
      </c>
      <c r="C118" s="159">
        <v>22.380738297534208</v>
      </c>
      <c r="D118" s="160">
        <v>79.580738297534211</v>
      </c>
      <c r="E118" s="160">
        <v>0</v>
      </c>
      <c r="F118" s="160">
        <v>57.2</v>
      </c>
      <c r="G118" s="161">
        <v>79.580738297534211</v>
      </c>
      <c r="H118" s="160">
        <v>72.429900000000004</v>
      </c>
      <c r="I118" s="162">
        <v>91.014360446369764</v>
      </c>
      <c r="J118" s="161">
        <v>7.1508382975342073</v>
      </c>
      <c r="K118" s="160">
        <v>0</v>
      </c>
      <c r="L118" s="160">
        <v>0</v>
      </c>
      <c r="M118" s="160">
        <v>7.349999999999568E-2</v>
      </c>
      <c r="N118" s="160">
        <v>0</v>
      </c>
      <c r="O118" s="160">
        <v>0</v>
      </c>
      <c r="P118" s="160">
        <v>1.837499999999892E-2</v>
      </c>
      <c r="Q118" s="146" t="s">
        <v>189</v>
      </c>
    </row>
    <row r="119" spans="1:17" s="130" customFormat="1" ht="10.65" customHeight="1" x14ac:dyDescent="0.2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5.8488481033509814</v>
      </c>
      <c r="D121" s="160">
        <v>8.8488481033509814</v>
      </c>
      <c r="E121" s="160">
        <v>0</v>
      </c>
      <c r="F121" s="160">
        <v>3</v>
      </c>
      <c r="G121" s="161">
        <v>8.8488481033509814</v>
      </c>
      <c r="H121" s="160">
        <v>8.0208999999999993</v>
      </c>
      <c r="I121" s="162">
        <v>90.643436369560405</v>
      </c>
      <c r="J121" s="161">
        <v>0.82794810335098212</v>
      </c>
      <c r="K121" s="160">
        <v>0</v>
      </c>
      <c r="L121" s="160">
        <v>0</v>
      </c>
      <c r="M121" s="160">
        <v>2.9599999999999405E-2</v>
      </c>
      <c r="N121" s="160">
        <v>0</v>
      </c>
      <c r="O121" s="160">
        <v>0</v>
      </c>
      <c r="P121" s="160">
        <v>7.3999999999998511E-3</v>
      </c>
      <c r="Q121" s="146" t="s">
        <v>189</v>
      </c>
    </row>
    <row r="122" spans="1:17" s="130" customFormat="1" ht="10.65" customHeight="1" x14ac:dyDescent="0.2">
      <c r="A122" s="122"/>
      <c r="B122" s="165" t="s">
        <v>106</v>
      </c>
      <c r="C122" s="169">
        <v>9538.4634200852233</v>
      </c>
      <c r="D122" s="160">
        <v>10189.663420085222</v>
      </c>
      <c r="E122" s="160">
        <v>0</v>
      </c>
      <c r="F122" s="160">
        <v>651.19999999999959</v>
      </c>
      <c r="G122" s="161">
        <v>10189.663420085222</v>
      </c>
      <c r="H122" s="160">
        <v>9050.1297000000031</v>
      </c>
      <c r="I122" s="162">
        <v>88.81676780570551</v>
      </c>
      <c r="J122" s="161">
        <v>1139.5337200852191</v>
      </c>
      <c r="K122" s="160">
        <v>18.899799999999232</v>
      </c>
      <c r="L122" s="160">
        <v>2.9150000000008731</v>
      </c>
      <c r="M122" s="160">
        <v>14.334199999237171</v>
      </c>
      <c r="N122" s="160">
        <v>0</v>
      </c>
      <c r="O122" s="160">
        <v>0</v>
      </c>
      <c r="P122" s="160">
        <v>9.037249999809319</v>
      </c>
      <c r="Q122" s="146" t="s">
        <v>189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4.1241000000000003</v>
      </c>
      <c r="I125" s="162">
        <v>31.235620984743868</v>
      </c>
      <c r="J125" s="161">
        <v>9.0790951662311983</v>
      </c>
      <c r="K125" s="160">
        <v>0</v>
      </c>
      <c r="L125" s="160">
        <v>0</v>
      </c>
      <c r="M125" s="160">
        <v>6.6000000000006054E-3</v>
      </c>
      <c r="N125" s="160">
        <v>0</v>
      </c>
      <c r="O125" s="160">
        <v>0</v>
      </c>
      <c r="P125" s="160">
        <v>1.6500000000001513E-3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162.25299999999999</v>
      </c>
      <c r="I126" s="162">
        <v>43.225996382470122</v>
      </c>
      <c r="J126" s="161">
        <v>213.10676860859616</v>
      </c>
      <c r="K126" s="160">
        <v>1.3393000000000086</v>
      </c>
      <c r="L126" s="160">
        <v>0</v>
      </c>
      <c r="M126" s="160">
        <v>0.16059999999998809</v>
      </c>
      <c r="N126" s="160">
        <v>0</v>
      </c>
      <c r="O126" s="160">
        <v>0</v>
      </c>
      <c r="P126" s="160">
        <v>0.37497499999999917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9894.5263838600513</v>
      </c>
      <c r="D129" s="173">
        <v>10578.22638386005</v>
      </c>
      <c r="E129" s="174">
        <v>0</v>
      </c>
      <c r="F129" s="177">
        <v>683.69999999999959</v>
      </c>
      <c r="G129" s="185">
        <v>10578.22638386005</v>
      </c>
      <c r="H129" s="177">
        <v>9216.5068000000028</v>
      </c>
      <c r="I129" s="176">
        <v>87.127146513542954</v>
      </c>
      <c r="J129" s="185">
        <v>1361.7195838600464</v>
      </c>
      <c r="K129" s="177">
        <v>20.239099999998871</v>
      </c>
      <c r="L129" s="177">
        <v>2.9150000000008731</v>
      </c>
      <c r="M129" s="177">
        <v>14.501399999237037</v>
      </c>
      <c r="N129" s="177">
        <v>0</v>
      </c>
      <c r="O129" s="177">
        <v>0</v>
      </c>
      <c r="P129" s="186">
        <v>9.4138749998091953</v>
      </c>
      <c r="Q129" s="153" t="s">
        <v>189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43126</v>
      </c>
      <c r="L134" s="151">
        <v>43130</v>
      </c>
      <c r="M134" s="151">
        <v>43137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28" t="s">
        <v>193</v>
      </c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9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797.90000000000009</v>
      </c>
      <c r="G137" s="161">
        <v>2127.0468891443343</v>
      </c>
      <c r="H137" s="160">
        <v>2048.4630000000002</v>
      </c>
      <c r="I137" s="162">
        <v>96.305493332309808</v>
      </c>
      <c r="J137" s="161">
        <v>78.58388914433408</v>
      </c>
      <c r="K137" s="160">
        <v>0</v>
      </c>
      <c r="L137" s="160">
        <v>4.1240000000000236</v>
      </c>
      <c r="M137" s="160">
        <v>4.8000000000229193E-2</v>
      </c>
      <c r="N137" s="160">
        <v>0</v>
      </c>
      <c r="O137" s="160">
        <v>0</v>
      </c>
      <c r="P137" s="160">
        <v>1.0430000000000632</v>
      </c>
      <c r="Q137" s="146" t="s">
        <v>189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717.7069950510097</v>
      </c>
      <c r="E138" s="160">
        <v>-9.9999999999909051E-2</v>
      </c>
      <c r="F138" s="160">
        <v>313.80000000000007</v>
      </c>
      <c r="G138" s="161">
        <v>717.7069950510097</v>
      </c>
      <c r="H138" s="160">
        <v>638.26679999999999</v>
      </c>
      <c r="I138" s="162">
        <v>88.931389048902389</v>
      </c>
      <c r="J138" s="161">
        <v>79.440195051009709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46" t="s">
        <v>189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1204.5842798636409</v>
      </c>
      <c r="E139" s="160">
        <v>0</v>
      </c>
      <c r="F139" s="160">
        <v>520.19999999999993</v>
      </c>
      <c r="G139" s="161">
        <v>1204.5842798636409</v>
      </c>
      <c r="H139" s="160">
        <v>1026.9469999999999</v>
      </c>
      <c r="I139" s="162">
        <v>85.253229447444753</v>
      </c>
      <c r="J139" s="161">
        <v>177.63727986364097</v>
      </c>
      <c r="K139" s="160">
        <v>0</v>
      </c>
      <c r="L139" s="160">
        <v>0</v>
      </c>
      <c r="M139" s="160">
        <v>0</v>
      </c>
      <c r="N139" s="160">
        <v>0</v>
      </c>
      <c r="O139" s="160">
        <v>0</v>
      </c>
      <c r="P139" s="160">
        <v>0</v>
      </c>
      <c r="Q139" s="146" t="s">
        <v>189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1259.1000000000001</v>
      </c>
      <c r="I140" s="162">
        <v>76.082450120397681</v>
      </c>
      <c r="J140" s="161">
        <v>395.81515849912898</v>
      </c>
      <c r="K140" s="160">
        <v>0</v>
      </c>
      <c r="L140" s="160">
        <v>2.1630000000000109</v>
      </c>
      <c r="M140" s="160">
        <v>1.9700000000000273</v>
      </c>
      <c r="N140" s="160">
        <v>0</v>
      </c>
      <c r="O140" s="160">
        <v>0</v>
      </c>
      <c r="P140" s="160">
        <v>1.0332500000000095</v>
      </c>
      <c r="Q140" s="146" t="s">
        <v>189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27.839359388276158</v>
      </c>
      <c r="E141" s="160">
        <v>0</v>
      </c>
      <c r="F141" s="160">
        <v>1.3000000000000043</v>
      </c>
      <c r="G141" s="161">
        <v>27.839359388276158</v>
      </c>
      <c r="H141" s="160">
        <v>27.8658</v>
      </c>
      <c r="I141" s="162">
        <v>100.09497564708683</v>
      </c>
      <c r="J141" s="161">
        <v>-2.6440611723842267E-2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16.594828254118447</v>
      </c>
      <c r="E142" s="160">
        <v>0.10000000000002274</v>
      </c>
      <c r="F142" s="160">
        <v>-36.300000000000033</v>
      </c>
      <c r="G142" s="161">
        <v>16.594828254118447</v>
      </c>
      <c r="H142" s="160">
        <v>16.52</v>
      </c>
      <c r="I142" s="162">
        <v>99.549086902421692</v>
      </c>
      <c r="J142" s="161">
        <v>7.482825411844729E-2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189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191.03</v>
      </c>
      <c r="I143" s="162">
        <v>72.508147564389077</v>
      </c>
      <c r="J143" s="161">
        <v>72.430047479989042</v>
      </c>
      <c r="K143" s="160">
        <v>0</v>
      </c>
      <c r="L143" s="160">
        <v>0</v>
      </c>
      <c r="M143" s="160">
        <v>9.5010000000000048</v>
      </c>
      <c r="N143" s="160">
        <v>0</v>
      </c>
      <c r="O143" s="160">
        <v>0</v>
      </c>
      <c r="P143" s="160">
        <v>2.3752500000000012</v>
      </c>
      <c r="Q143" s="146">
        <v>28.493652238707085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0</v>
      </c>
      <c r="F144" s="160">
        <v>34.799999999999997</v>
      </c>
      <c r="G144" s="161">
        <v>74.088294401124813</v>
      </c>
      <c r="H144" s="160">
        <v>73.745000000000005</v>
      </c>
      <c r="I144" s="162">
        <v>99.536641511456367</v>
      </c>
      <c r="J144" s="161">
        <v>0.34329440112480825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189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231.00299999999999</v>
      </c>
      <c r="I146" s="162">
        <v>99.107541820309237</v>
      </c>
      <c r="J146" s="161">
        <v>2.0801698144919669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189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6319.3190218961145</v>
      </c>
      <c r="E147" s="160">
        <v>1.1368683772161603E-13</v>
      </c>
      <c r="F147" s="160">
        <v>2036</v>
      </c>
      <c r="G147" s="161">
        <v>6319.3190218961145</v>
      </c>
      <c r="H147" s="160">
        <v>5512.9405999999999</v>
      </c>
      <c r="I147" s="162">
        <v>87.239472811832172</v>
      </c>
      <c r="J147" s="161">
        <v>806.37842189611411</v>
      </c>
      <c r="K147" s="160">
        <v>0</v>
      </c>
      <c r="L147" s="160">
        <v>6.2870000000000346</v>
      </c>
      <c r="M147" s="160">
        <v>11.519000000000261</v>
      </c>
      <c r="N147" s="160">
        <v>0</v>
      </c>
      <c r="O147" s="160">
        <v>0</v>
      </c>
      <c r="P147" s="166">
        <v>4.451500000000074</v>
      </c>
      <c r="Q147" s="146" t="s">
        <v>189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262.04109999999997</v>
      </c>
      <c r="I149" s="162">
        <v>72.878461655783838</v>
      </c>
      <c r="J149" s="161">
        <v>97.517943984298597</v>
      </c>
      <c r="K149" s="160">
        <v>0.59489999999999554</v>
      </c>
      <c r="L149" s="160">
        <v>0</v>
      </c>
      <c r="M149" s="160">
        <v>-1.7949993896479555E-2</v>
      </c>
      <c r="N149" s="160">
        <v>0</v>
      </c>
      <c r="O149" s="160">
        <v>0</v>
      </c>
      <c r="P149" s="160">
        <v>0.144237501525879</v>
      </c>
      <c r="Q149" s="146" t="s">
        <v>189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1210.6878302406467</v>
      </c>
      <c r="E150" s="160">
        <v>0</v>
      </c>
      <c r="F150" s="160">
        <v>625.20000000000005</v>
      </c>
      <c r="G150" s="161">
        <v>1210.6878302406467</v>
      </c>
      <c r="H150" s="160">
        <v>1095.3591999999999</v>
      </c>
      <c r="I150" s="162">
        <v>90.474123274393278</v>
      </c>
      <c r="J150" s="161">
        <v>115.32863024064682</v>
      </c>
      <c r="K150" s="160">
        <v>0.36290000000008149</v>
      </c>
      <c r="L150" s="160">
        <v>0</v>
      </c>
      <c r="M150" s="160">
        <v>0.46129999999993743</v>
      </c>
      <c r="N150" s="160">
        <v>0</v>
      </c>
      <c r="O150" s="160">
        <v>0</v>
      </c>
      <c r="P150" s="160">
        <v>0.20605000000000473</v>
      </c>
      <c r="Q150" s="146" t="s">
        <v>189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1338.6957743318217</v>
      </c>
      <c r="E152" s="160">
        <v>-1200</v>
      </c>
      <c r="F152" s="160">
        <v>-1102.5</v>
      </c>
      <c r="G152" s="161">
        <v>1338.6957743318217</v>
      </c>
      <c r="H152" s="160">
        <v>1332.7888</v>
      </c>
      <c r="I152" s="162">
        <v>99.558751551690676</v>
      </c>
      <c r="J152" s="161">
        <v>5.9069743318216297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189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204.50835490149024</v>
      </c>
      <c r="E153" s="160">
        <v>0</v>
      </c>
      <c r="F153" s="160">
        <v>127.39999999999998</v>
      </c>
      <c r="G153" s="161">
        <v>204.50835490149024</v>
      </c>
      <c r="H153" s="160">
        <v>175.40539999999999</v>
      </c>
      <c r="I153" s="162">
        <v>85.769307608234939</v>
      </c>
      <c r="J153" s="161">
        <v>29.10295490149025</v>
      </c>
      <c r="K153" s="160">
        <v>4.9146000000000072</v>
      </c>
      <c r="L153" s="160">
        <v>0</v>
      </c>
      <c r="M153" s="160">
        <v>-2.0000000000663931E-4</v>
      </c>
      <c r="N153" s="160">
        <v>0</v>
      </c>
      <c r="O153" s="160">
        <v>0</v>
      </c>
      <c r="P153" s="160">
        <v>1.2286000000000001</v>
      </c>
      <c r="Q153" s="146">
        <v>21.687900782590141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255.36662553967338</v>
      </c>
      <c r="E155" s="160">
        <v>0</v>
      </c>
      <c r="F155" s="160">
        <v>24.699999999999989</v>
      </c>
      <c r="G155" s="161">
        <v>255.36662553967338</v>
      </c>
      <c r="H155" s="160">
        <v>215.09139999999999</v>
      </c>
      <c r="I155" s="162">
        <v>84.228469380225931</v>
      </c>
      <c r="J155" s="161">
        <v>40.275225539673386</v>
      </c>
      <c r="K155" s="160">
        <v>6.9911999999999921</v>
      </c>
      <c r="L155" s="160">
        <v>0</v>
      </c>
      <c r="M155" s="160">
        <v>0</v>
      </c>
      <c r="N155" s="160">
        <v>0</v>
      </c>
      <c r="O155" s="160">
        <v>0</v>
      </c>
      <c r="P155" s="160">
        <v>1.747799999999998</v>
      </c>
      <c r="Q155" s="146">
        <v>21.043383418968663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0.21929999999999999</v>
      </c>
      <c r="I157" s="162">
        <v>99.74217699471663</v>
      </c>
      <c r="J157" s="161">
        <v>5.6686736506300628E-4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189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1213.3415361613359</v>
      </c>
      <c r="E161" s="160">
        <v>1200</v>
      </c>
      <c r="F161" s="160">
        <v>1208.8999999999999</v>
      </c>
      <c r="G161" s="161">
        <v>1213.3415361613359</v>
      </c>
      <c r="H161" s="160">
        <v>8.9526000000000003</v>
      </c>
      <c r="I161" s="162">
        <v>0.73784666008578714</v>
      </c>
      <c r="J161" s="161">
        <v>1204.3889361613358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189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10964.392368577723</v>
      </c>
      <c r="E162" s="160">
        <v>0</v>
      </c>
      <c r="F162" s="160">
        <v>2948.4000000000015</v>
      </c>
      <c r="G162" s="161">
        <v>10964.392368577723</v>
      </c>
      <c r="H162" s="160">
        <v>8644.4106000000011</v>
      </c>
      <c r="I162" s="162">
        <v>78.840762984491178</v>
      </c>
      <c r="J162" s="161">
        <v>2319.9817685777216</v>
      </c>
      <c r="K162" s="160">
        <v>12.863600000000588</v>
      </c>
      <c r="L162" s="160">
        <v>6.2870000000002619</v>
      </c>
      <c r="M162" s="160">
        <v>11.962150006103911</v>
      </c>
      <c r="N162" s="160">
        <v>0</v>
      </c>
      <c r="O162" s="160">
        <v>0</v>
      </c>
      <c r="P162" s="160">
        <v>7.7781875015261903</v>
      </c>
      <c r="Q162" s="146" t="s">
        <v>189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29.8965</v>
      </c>
      <c r="I166" s="162">
        <v>78.530177560218576</v>
      </c>
      <c r="J166" s="161">
        <v>8.1735781901005389</v>
      </c>
      <c r="K166" s="160">
        <v>2.2999999999999965E-3</v>
      </c>
      <c r="L166" s="160">
        <v>0</v>
      </c>
      <c r="M166" s="160">
        <v>0</v>
      </c>
      <c r="N166" s="160">
        <v>0</v>
      </c>
      <c r="O166" s="160">
        <v>0</v>
      </c>
      <c r="P166" s="160">
        <v>5.7499999999999912E-4</v>
      </c>
      <c r="Q166" s="146" t="s">
        <v>189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11004.725000000002</v>
      </c>
      <c r="E169" s="174">
        <v>0</v>
      </c>
      <c r="F169" s="174">
        <v>2858.7000000000016</v>
      </c>
      <c r="G169" s="175">
        <v>11004.725000000002</v>
      </c>
      <c r="H169" s="177">
        <v>8674.3668000000016</v>
      </c>
      <c r="I169" s="176">
        <v>78.824021499855746</v>
      </c>
      <c r="J169" s="175">
        <v>2330.3582000000001</v>
      </c>
      <c r="K169" s="177">
        <v>12.865900000000693</v>
      </c>
      <c r="L169" s="177">
        <v>6.2870000000002619</v>
      </c>
      <c r="M169" s="177">
        <v>11.962150006102092</v>
      </c>
      <c r="N169" s="177">
        <v>0</v>
      </c>
      <c r="O169" s="177">
        <v>0</v>
      </c>
      <c r="P169" s="186">
        <v>7.7787625015257618</v>
      </c>
      <c r="Q169" s="153" t="s">
        <v>189</v>
      </c>
      <c r="T169" s="130"/>
    </row>
    <row r="170" spans="1:20" ht="10.65" customHeight="1" x14ac:dyDescent="0.2">
      <c r="A170" s="122"/>
      <c r="B170" s="187" t="s">
        <v>213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43126</v>
      </c>
      <c r="L180" s="151">
        <v>43130</v>
      </c>
      <c r="M180" s="151">
        <v>43137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28" t="s">
        <v>149</v>
      </c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9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1294.5962069263701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467.78190000000001</v>
      </c>
      <c r="I183" s="162">
        <v>34.84678350448123</v>
      </c>
      <c r="J183" s="161">
        <v>874.61430692637009</v>
      </c>
      <c r="K183" s="160">
        <v>7.0000000000050022E-3</v>
      </c>
      <c r="L183" s="160">
        <v>1.6000000000019554E-2</v>
      </c>
      <c r="M183" s="160">
        <v>-0.21520000000003847</v>
      </c>
      <c r="N183" s="160">
        <v>0</v>
      </c>
      <c r="O183" s="160">
        <v>0</v>
      </c>
      <c r="P183" s="160">
        <v>-4.8050000000003479E-2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243.93221878256799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118.7709</v>
      </c>
      <c r="I184" s="162">
        <v>28.290087012476693</v>
      </c>
      <c r="J184" s="161">
        <v>301.06131878256798</v>
      </c>
      <c r="K184" s="160">
        <v>4.8100000000005139E-2</v>
      </c>
      <c r="L184" s="160">
        <v>0</v>
      </c>
      <c r="M184" s="160">
        <v>0</v>
      </c>
      <c r="N184" s="160">
        <v>0</v>
      </c>
      <c r="O184" s="160">
        <v>0</v>
      </c>
      <c r="P184" s="160">
        <v>1.2025000000001285E-2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454.35768612649298</v>
      </c>
      <c r="D185" s="160">
        <v>340.55768612649297</v>
      </c>
      <c r="E185" s="160">
        <v>-2.3171535459732695</v>
      </c>
      <c r="F185" s="160">
        <v>-113.80000000000001</v>
      </c>
      <c r="G185" s="161">
        <v>340.55768612649297</v>
      </c>
      <c r="H185" s="160">
        <v>288.40179999999998</v>
      </c>
      <c r="I185" s="162">
        <v>84.685153719560802</v>
      </c>
      <c r="J185" s="161">
        <v>52.155886126492987</v>
      </c>
      <c r="K185" s="160">
        <v>1.5800000000012915E-2</v>
      </c>
      <c r="L185" s="160">
        <v>0</v>
      </c>
      <c r="M185" s="160">
        <v>0</v>
      </c>
      <c r="N185" s="160">
        <v>0</v>
      </c>
      <c r="O185" s="160">
        <v>0</v>
      </c>
      <c r="P185" s="160">
        <v>3.9500000000032287E-3</v>
      </c>
      <c r="Q185" s="146" t="s">
        <v>189</v>
      </c>
    </row>
    <row r="186" spans="1:17" s="130" customFormat="1" ht="10.65" customHeight="1" x14ac:dyDescent="0.2">
      <c r="A186" s="122"/>
      <c r="B186" s="158" t="s">
        <v>83</v>
      </c>
      <c r="C186" s="159">
        <v>1916.3812494157999</v>
      </c>
      <c r="D186" s="160">
        <v>1867.9722494158</v>
      </c>
      <c r="E186" s="160">
        <v>0</v>
      </c>
      <c r="F186" s="160">
        <v>-48.408999999999878</v>
      </c>
      <c r="G186" s="161">
        <v>1867.9722494158</v>
      </c>
      <c r="H186" s="160">
        <v>711.62509999999997</v>
      </c>
      <c r="I186" s="162">
        <v>38.096128045936311</v>
      </c>
      <c r="J186" s="161">
        <v>1156.3471494158</v>
      </c>
      <c r="K186" s="160">
        <v>0</v>
      </c>
      <c r="L186" s="160">
        <v>1.2999999999919964E-2</v>
      </c>
      <c r="M186" s="160">
        <v>1.2350000000000136</v>
      </c>
      <c r="N186" s="160">
        <v>0</v>
      </c>
      <c r="O186" s="160">
        <v>0</v>
      </c>
      <c r="P186" s="160">
        <v>0.3119999999999834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4364.9847878785204</v>
      </c>
      <c r="D187" s="160">
        <v>4415.9847878785204</v>
      </c>
      <c r="E187" s="160">
        <v>0</v>
      </c>
      <c r="F187" s="160">
        <v>51</v>
      </c>
      <c r="G187" s="161">
        <v>4415.9847878785204</v>
      </c>
      <c r="H187" s="160">
        <v>3152.3252299991609</v>
      </c>
      <c r="I187" s="162">
        <v>71.384422307160321</v>
      </c>
      <c r="J187" s="161">
        <v>1263.6595578793595</v>
      </c>
      <c r="K187" s="160">
        <v>29.544069999313251</v>
      </c>
      <c r="L187" s="160">
        <v>0</v>
      </c>
      <c r="M187" s="160">
        <v>8.4540001678760746E-2</v>
      </c>
      <c r="N187" s="160">
        <v>0</v>
      </c>
      <c r="O187" s="160">
        <v>0</v>
      </c>
      <c r="P187" s="160">
        <v>7.407152500248003</v>
      </c>
      <c r="Q187" s="146" t="s">
        <v>189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123.06271184490001</v>
      </c>
      <c r="E188" s="160">
        <v>0</v>
      </c>
      <c r="F188" s="160">
        <v>-59.599999999999994</v>
      </c>
      <c r="G188" s="161">
        <v>123.06271184490001</v>
      </c>
      <c r="H188" s="160">
        <v>6.3414999999999999</v>
      </c>
      <c r="I188" s="162">
        <v>5.1530637550002973</v>
      </c>
      <c r="J188" s="161">
        <v>116.72121184490001</v>
      </c>
      <c r="K188" s="160">
        <v>-8.3999999999999631E-3</v>
      </c>
      <c r="L188" s="160">
        <v>0</v>
      </c>
      <c r="M188" s="160">
        <v>0</v>
      </c>
      <c r="N188" s="160">
        <v>0</v>
      </c>
      <c r="O188" s="160">
        <v>0</v>
      </c>
      <c r="P188" s="160">
        <v>-2.0999999999999908E-3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139.64287961294801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26.789000000000001</v>
      </c>
      <c r="I189" s="162">
        <v>24.567399627640622</v>
      </c>
      <c r="J189" s="161">
        <v>82.253879612948012</v>
      </c>
      <c r="K189" s="160">
        <v>0</v>
      </c>
      <c r="L189" s="160">
        <v>0</v>
      </c>
      <c r="M189" s="160">
        <v>0.49800000000000111</v>
      </c>
      <c r="N189" s="160">
        <v>0</v>
      </c>
      <c r="O189" s="160">
        <v>0</v>
      </c>
      <c r="P189" s="160">
        <v>0.12450000000000028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67.749375704441704</v>
      </c>
      <c r="D190" s="160">
        <v>70.149375704441709</v>
      </c>
      <c r="E190" s="160">
        <v>0</v>
      </c>
      <c r="F190" s="160">
        <v>2.4000000000000057</v>
      </c>
      <c r="G190" s="161">
        <v>70.149375704441709</v>
      </c>
      <c r="H190" s="160">
        <v>32.493099999999998</v>
      </c>
      <c r="I190" s="162">
        <v>46.319870524439473</v>
      </c>
      <c r="J190" s="161">
        <v>37.656275704441711</v>
      </c>
      <c r="K190" s="160">
        <v>1.1299999999998533E-2</v>
      </c>
      <c r="L190" s="160">
        <v>0</v>
      </c>
      <c r="M190" s="160">
        <v>4.6999999999997044E-3</v>
      </c>
      <c r="N190" s="160">
        <v>0</v>
      </c>
      <c r="O190" s="160">
        <v>0</v>
      </c>
      <c r="P190" s="160">
        <v>3.9999999999995595E-3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</v>
      </c>
      <c r="D192" s="160">
        <v>78.827602450168996</v>
      </c>
      <c r="E192" s="160">
        <v>0</v>
      </c>
      <c r="F192" s="160">
        <v>-67</v>
      </c>
      <c r="G192" s="161">
        <v>78.827602450168996</v>
      </c>
      <c r="H192" s="160">
        <v>40.947000000000003</v>
      </c>
      <c r="I192" s="162">
        <v>51.945002419532827</v>
      </c>
      <c r="J192" s="161">
        <v>37.880602450168993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8810.2347187422092</v>
      </c>
      <c r="D193" s="160">
        <v>8767.8257187422059</v>
      </c>
      <c r="E193" s="160">
        <v>-2.3171535459732695</v>
      </c>
      <c r="F193" s="160">
        <v>-42.409000000003289</v>
      </c>
      <c r="G193" s="161">
        <v>8767.8257187422059</v>
      </c>
      <c r="H193" s="160">
        <v>4845.4755299991612</v>
      </c>
      <c r="I193" s="162">
        <v>55.264277432447322</v>
      </c>
      <c r="J193" s="161">
        <v>3922.3501887430493</v>
      </c>
      <c r="K193" s="160">
        <v>29.617869999313271</v>
      </c>
      <c r="L193" s="160">
        <v>2.8999999999939519E-2</v>
      </c>
      <c r="M193" s="160">
        <v>1.6070400016787367</v>
      </c>
      <c r="N193" s="160">
        <v>0</v>
      </c>
      <c r="O193" s="160">
        <v>0</v>
      </c>
      <c r="P193" s="166">
        <v>7.8134775002479868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407.29240851703901</v>
      </c>
      <c r="D195" s="160">
        <v>722.39240851703903</v>
      </c>
      <c r="E195" s="160">
        <v>0</v>
      </c>
      <c r="F195" s="160">
        <v>315.10000000000002</v>
      </c>
      <c r="G195" s="161">
        <v>722.39240851703903</v>
      </c>
      <c r="H195" s="160">
        <v>110.93040000000001</v>
      </c>
      <c r="I195" s="162">
        <v>15.355975324785476</v>
      </c>
      <c r="J195" s="161">
        <v>611.46200851703907</v>
      </c>
      <c r="K195" s="160">
        <v>3.8928999999999974</v>
      </c>
      <c r="L195" s="160">
        <v>0</v>
      </c>
      <c r="M195" s="160">
        <v>-0.85684999980929888</v>
      </c>
      <c r="N195" s="160">
        <v>0</v>
      </c>
      <c r="O195" s="160">
        <v>0</v>
      </c>
      <c r="P195" s="160">
        <v>0.75901250004767462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1227.7668187592301</v>
      </c>
      <c r="E196" s="160">
        <v>0</v>
      </c>
      <c r="F196" s="160">
        <v>-1024.3999999999999</v>
      </c>
      <c r="G196" s="161">
        <v>1227.7668187592301</v>
      </c>
      <c r="H196" s="160">
        <v>164.74349999999998</v>
      </c>
      <c r="I196" s="162">
        <v>13.41814239339749</v>
      </c>
      <c r="J196" s="161">
        <v>1063.0233187592301</v>
      </c>
      <c r="K196" s="160">
        <v>2.7787000000000148</v>
      </c>
      <c r="L196" s="160">
        <v>0</v>
      </c>
      <c r="M196" s="160">
        <v>-2.5474000000000387</v>
      </c>
      <c r="N196" s="160">
        <v>0</v>
      </c>
      <c r="O196" s="160">
        <v>0</v>
      </c>
      <c r="P196" s="160">
        <v>5.782499999999402E-2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0.12620000000000001</v>
      </c>
      <c r="I198" s="162">
        <v>0.25493254485171635</v>
      </c>
      <c r="J198" s="161">
        <v>49.377091183715009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779.91247910461198</v>
      </c>
      <c r="D199" s="160">
        <v>136.11247910461191</v>
      </c>
      <c r="E199" s="160">
        <v>0</v>
      </c>
      <c r="F199" s="160">
        <v>-643.80000000000007</v>
      </c>
      <c r="G199" s="161">
        <v>136.11247910461191</v>
      </c>
      <c r="H199" s="160">
        <v>62.764700000000005</v>
      </c>
      <c r="I199" s="162">
        <v>46.112377360903821</v>
      </c>
      <c r="J199" s="161">
        <v>73.347779104611902</v>
      </c>
      <c r="K199" s="160">
        <v>2.3432000000000102</v>
      </c>
      <c r="L199" s="160">
        <v>0</v>
      </c>
      <c r="M199" s="160">
        <v>0</v>
      </c>
      <c r="N199" s="160">
        <v>0</v>
      </c>
      <c r="O199" s="160">
        <v>0</v>
      </c>
      <c r="P199" s="160">
        <v>0.58580000000000254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121.19028997068099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3.1E-2</v>
      </c>
      <c r="I200" s="162">
        <v>3.3517031906621614E-2</v>
      </c>
      <c r="J200" s="161">
        <v>92.459289970680985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44.420500000000004</v>
      </c>
      <c r="I201" s="162">
        <v>10.981569319933614</v>
      </c>
      <c r="J201" s="161">
        <v>360.07997443919004</v>
      </c>
      <c r="K201" s="160">
        <v>0.65270000000000294</v>
      </c>
      <c r="L201" s="160">
        <v>0</v>
      </c>
      <c r="M201" s="160">
        <v>1.0000000000331966E-4</v>
      </c>
      <c r="N201" s="160">
        <v>0</v>
      </c>
      <c r="O201" s="160">
        <v>0</v>
      </c>
      <c r="P201" s="160">
        <v>0.16320000000000157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6040.4141</v>
      </c>
      <c r="I203" s="162">
        <v>51.993526821265128</v>
      </c>
      <c r="J203" s="161">
        <v>5577.2130726377618</v>
      </c>
      <c r="K203" s="160">
        <v>0</v>
      </c>
      <c r="L203" s="160">
        <v>0</v>
      </c>
      <c r="M203" s="160">
        <v>0</v>
      </c>
      <c r="N203" s="160">
        <v>0</v>
      </c>
      <c r="O203" s="160">
        <v>0</v>
      </c>
      <c r="P203" s="160">
        <v>0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5191.3306288790982</v>
      </c>
      <c r="E204" s="160">
        <v>0</v>
      </c>
      <c r="F204" s="160">
        <v>-3901.3</v>
      </c>
      <c r="G204" s="161">
        <v>5191.3306288790982</v>
      </c>
      <c r="H204" s="160">
        <v>3375.0638999999996</v>
      </c>
      <c r="I204" s="162">
        <v>65.013464586992342</v>
      </c>
      <c r="J204" s="161">
        <v>1816.2667288790985</v>
      </c>
      <c r="K204" s="160">
        <v>0</v>
      </c>
      <c r="L204" s="160">
        <v>0</v>
      </c>
      <c r="M204" s="160">
        <v>-6.2989999999999782</v>
      </c>
      <c r="N204" s="160">
        <v>0</v>
      </c>
      <c r="O204" s="160">
        <v>0</v>
      </c>
      <c r="P204" s="160">
        <v>-1.5747499999999945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238.02670000000001</v>
      </c>
      <c r="I207" s="162">
        <v>14.903267058462067</v>
      </c>
      <c r="J207" s="161">
        <v>1359.1177319307731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36829.33362859764</v>
      </c>
      <c r="D208" s="160">
        <v>31091.224628597643</v>
      </c>
      <c r="E208" s="160">
        <v>-2.3171535459696315</v>
      </c>
      <c r="F208" s="160">
        <v>-5738.1089999999967</v>
      </c>
      <c r="G208" s="161">
        <v>31091.224628597643</v>
      </c>
      <c r="H208" s="160">
        <v>14880.25892999916</v>
      </c>
      <c r="I208" s="162">
        <v>47.859996213569303</v>
      </c>
      <c r="J208" s="161">
        <v>16210.965698598484</v>
      </c>
      <c r="K208" s="160">
        <v>39.285369999310205</v>
      </c>
      <c r="L208" s="160">
        <v>2.9000000002270099E-2</v>
      </c>
      <c r="M208" s="160">
        <v>-8.0961099981323059</v>
      </c>
      <c r="N208" s="160">
        <v>0</v>
      </c>
      <c r="O208" s="160">
        <v>0</v>
      </c>
      <c r="P208" s="160">
        <v>7.8045650002950424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8.6890000000000001</v>
      </c>
      <c r="I211" s="162">
        <v>7.4876340815517057</v>
      </c>
      <c r="J211" s="161">
        <v>107.35566651766894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72.893599999999992</v>
      </c>
      <c r="I212" s="162">
        <v>7.2059959593461009</v>
      </c>
      <c r="J212" s="161">
        <v>938.67510488468361</v>
      </c>
      <c r="K212" s="160">
        <v>0.15440000000000964</v>
      </c>
      <c r="L212" s="160">
        <v>0</v>
      </c>
      <c r="M212" s="160">
        <v>3.3999999999991815E-2</v>
      </c>
      <c r="N212" s="160">
        <v>0</v>
      </c>
      <c r="O212" s="160">
        <v>0</v>
      </c>
      <c r="P212" s="160">
        <v>4.7100000000000364E-2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37125.446999999993</v>
      </c>
      <c r="D215" s="173">
        <v>32218.837999999996</v>
      </c>
      <c r="E215" s="174">
        <v>-2.3171535459696315</v>
      </c>
      <c r="F215" s="177">
        <v>-4906.6089999999967</v>
      </c>
      <c r="G215" s="177">
        <v>32218.837999999992</v>
      </c>
      <c r="H215" s="177">
        <v>14961.841529999159</v>
      </c>
      <c r="I215" s="176">
        <v>46.438178589802533</v>
      </c>
      <c r="J215" s="185">
        <v>17256.996470000835</v>
      </c>
      <c r="K215" s="177">
        <v>39.439769999313285</v>
      </c>
      <c r="L215" s="177">
        <v>2.899999999863212E-2</v>
      </c>
      <c r="M215" s="177">
        <v>-8.0621099981290172</v>
      </c>
      <c r="N215" s="177">
        <v>0</v>
      </c>
      <c r="O215" s="177">
        <v>0</v>
      </c>
      <c r="P215" s="186">
        <v>7.8516650002957249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43126</v>
      </c>
      <c r="L220" s="151">
        <v>43130</v>
      </c>
      <c r="M220" s="151">
        <v>43137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28" t="s">
        <v>150</v>
      </c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9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0.45697199907299746</v>
      </c>
      <c r="E223" s="160">
        <v>0</v>
      </c>
      <c r="F223" s="160">
        <v>-1.5</v>
      </c>
      <c r="G223" s="161">
        <v>0.45697199907299746</v>
      </c>
      <c r="H223" s="160">
        <v>0.20469999999999999</v>
      </c>
      <c r="I223" s="162">
        <v>44.794867172441535</v>
      </c>
      <c r="J223" s="161">
        <v>0.25227199907299747</v>
      </c>
      <c r="K223" s="160">
        <v>1.9500000000000017E-2</v>
      </c>
      <c r="L223" s="160">
        <v>0</v>
      </c>
      <c r="M223" s="160">
        <v>1.8799999999999983E-2</v>
      </c>
      <c r="N223" s="160">
        <v>0</v>
      </c>
      <c r="O223" s="160">
        <v>0</v>
      </c>
      <c r="P223" s="160">
        <v>9.5750000000000002E-3</v>
      </c>
      <c r="Q223" s="146">
        <v>24.346945072897906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71.645159721710542</v>
      </c>
      <c r="E227" s="160">
        <v>0</v>
      </c>
      <c r="F227" s="160">
        <v>20.6</v>
      </c>
      <c r="G227" s="161">
        <v>71.645159721710542</v>
      </c>
      <c r="H227" s="160">
        <v>20.944700000000001</v>
      </c>
      <c r="I227" s="162">
        <v>29.233935804393436</v>
      </c>
      <c r="J227" s="161">
        <v>50.700459721710544</v>
      </c>
      <c r="K227" s="160">
        <v>2.0900000000001029E-2</v>
      </c>
      <c r="L227" s="160">
        <v>0</v>
      </c>
      <c r="M227" s="160">
        <v>-7.8699999999997772E-2</v>
      </c>
      <c r="N227" s="160">
        <v>0</v>
      </c>
      <c r="O227" s="160">
        <v>0</v>
      </c>
      <c r="P227" s="160">
        <v>-1.4449999999999186E-2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101.04771056391135</v>
      </c>
      <c r="E233" s="160">
        <v>0</v>
      </c>
      <c r="F233" s="160">
        <v>16.999999999999986</v>
      </c>
      <c r="G233" s="161">
        <v>101.04771056391135</v>
      </c>
      <c r="H233" s="160">
        <v>21.174299999999999</v>
      </c>
      <c r="I233" s="162">
        <v>20.954754820108004</v>
      </c>
      <c r="J233" s="161">
        <v>79.873410563911364</v>
      </c>
      <c r="K233" s="160">
        <v>4.0400000000001046E-2</v>
      </c>
      <c r="L233" s="160">
        <v>0</v>
      </c>
      <c r="M233" s="160">
        <v>-5.9899999999997788E-2</v>
      </c>
      <c r="N233" s="160">
        <v>0</v>
      </c>
      <c r="O233" s="160">
        <v>0</v>
      </c>
      <c r="P233" s="166">
        <v>-4.8749999999991855E-3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9.3779070619502995</v>
      </c>
      <c r="E235" s="160">
        <v>0</v>
      </c>
      <c r="F235" s="160">
        <v>3.3000000000000016</v>
      </c>
      <c r="G235" s="161">
        <v>9.3779070619502995</v>
      </c>
      <c r="H235" s="160">
        <v>1.9596</v>
      </c>
      <c r="I235" s="162">
        <v>20.895920454904434</v>
      </c>
      <c r="J235" s="161">
        <v>7.4183070619502995</v>
      </c>
      <c r="K235" s="160">
        <v>2.9999999999996696E-4</v>
      </c>
      <c r="L235" s="160">
        <v>0</v>
      </c>
      <c r="M235" s="160">
        <v>-1.0399999999999965E-2</v>
      </c>
      <c r="N235" s="160">
        <v>0</v>
      </c>
      <c r="O235" s="160">
        <v>0</v>
      </c>
      <c r="P235" s="160">
        <v>-2.5249999999999995E-3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11.3086</v>
      </c>
      <c r="I236" s="162">
        <v>38.239647366096349</v>
      </c>
      <c r="J236" s="161">
        <v>18.264371454821308</v>
      </c>
      <c r="K236" s="160">
        <v>0</v>
      </c>
      <c r="L236" s="160">
        <v>0</v>
      </c>
      <c r="M236" s="160">
        <v>7.0000000000014495E-4</v>
      </c>
      <c r="N236" s="160">
        <v>0</v>
      </c>
      <c r="O236" s="160">
        <v>0</v>
      </c>
      <c r="P236" s="160">
        <v>1.7500000000003624E-4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0.76370000076293998</v>
      </c>
      <c r="I239" s="162">
        <v>19.541599175397362</v>
      </c>
      <c r="J239" s="161">
        <v>3.1443732019892128</v>
      </c>
      <c r="K239" s="160">
        <v>0</v>
      </c>
      <c r="L239" s="160">
        <v>0</v>
      </c>
      <c r="M239" s="160">
        <v>-3.0000000000000027E-3</v>
      </c>
      <c r="N239" s="160">
        <v>0</v>
      </c>
      <c r="O239" s="160">
        <v>0</v>
      </c>
      <c r="P239" s="160">
        <v>-7.5000000000000067E-4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80.500503761394043</v>
      </c>
      <c r="E243" s="160">
        <v>0</v>
      </c>
      <c r="F243" s="160">
        <v>-103.50000000000003</v>
      </c>
      <c r="G243" s="161">
        <v>80.500503761394043</v>
      </c>
      <c r="H243" s="160">
        <v>78.449000000000012</v>
      </c>
      <c r="I243" s="162">
        <v>97.451564070363148</v>
      </c>
      <c r="J243" s="161">
        <v>2.0515037613940308</v>
      </c>
      <c r="K243" s="160">
        <v>0</v>
      </c>
      <c r="L243" s="160">
        <v>0</v>
      </c>
      <c r="M243" s="160">
        <v>-0.12789999999998258</v>
      </c>
      <c r="N243" s="160">
        <v>0</v>
      </c>
      <c r="O243" s="160">
        <v>0</v>
      </c>
      <c r="P243" s="160">
        <v>-3.1974999999995646E-2</v>
      </c>
      <c r="Q243" s="146" t="s">
        <v>189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181.37970000000001</v>
      </c>
      <c r="I244" s="162">
        <v>95.819174186319714</v>
      </c>
      <c r="J244" s="161">
        <v>7.9140416130392168</v>
      </c>
      <c r="K244" s="160">
        <v>0</v>
      </c>
      <c r="L244" s="160">
        <v>0</v>
      </c>
      <c r="M244" s="160">
        <v>-2.4305999999999983</v>
      </c>
      <c r="N244" s="160">
        <v>0</v>
      </c>
      <c r="O244" s="160">
        <v>0</v>
      </c>
      <c r="P244" s="160">
        <v>-0.60764999999999958</v>
      </c>
      <c r="Q244" s="146" t="s">
        <v>189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35.148400000000002</v>
      </c>
      <c r="I247" s="162">
        <v>42.37788991563658</v>
      </c>
      <c r="J247" s="161">
        <v>47.792020275694178</v>
      </c>
      <c r="K247" s="160">
        <v>0</v>
      </c>
      <c r="L247" s="160">
        <v>0</v>
      </c>
      <c r="M247" s="160">
        <v>-0.3382000000000005</v>
      </c>
      <c r="N247" s="160">
        <v>0</v>
      </c>
      <c r="O247" s="160">
        <v>0</v>
      </c>
      <c r="P247" s="160">
        <v>-8.4550000000000125E-2</v>
      </c>
      <c r="Q247" s="146" t="s">
        <v>189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597.20638693416595</v>
      </c>
      <c r="E248" s="160">
        <v>0</v>
      </c>
      <c r="F248" s="160">
        <v>-21.500000000000028</v>
      </c>
      <c r="G248" s="161">
        <v>597.20638693416595</v>
      </c>
      <c r="H248" s="160">
        <v>333.14610000076294</v>
      </c>
      <c r="I248" s="162">
        <v>55.784081900230561</v>
      </c>
      <c r="J248" s="161">
        <v>264.06028693340301</v>
      </c>
      <c r="K248" s="160">
        <v>4.070000000001528E-2</v>
      </c>
      <c r="L248" s="160">
        <v>0</v>
      </c>
      <c r="M248" s="160">
        <v>-2.9693000000000325</v>
      </c>
      <c r="N248" s="160">
        <v>0</v>
      </c>
      <c r="O248" s="160">
        <v>0</v>
      </c>
      <c r="P248" s="160">
        <v>-0.7321500000000043</v>
      </c>
      <c r="Q248" s="146" t="s">
        <v>189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13.77228108184943</v>
      </c>
      <c r="E251" s="170">
        <v>0</v>
      </c>
      <c r="F251" s="160">
        <v>2.6999999999999993</v>
      </c>
      <c r="G251" s="161">
        <v>13.77228108184943</v>
      </c>
      <c r="H251" s="160">
        <v>13.655700000000001</v>
      </c>
      <c r="I251" s="162">
        <v>99.153509275939257</v>
      </c>
      <c r="J251" s="161">
        <v>0.11658108184942861</v>
      </c>
      <c r="K251" s="160">
        <v>0</v>
      </c>
      <c r="L251" s="160">
        <v>0</v>
      </c>
      <c r="M251" s="160">
        <v>-8.5399999999998644E-2</v>
      </c>
      <c r="N251" s="160">
        <v>0</v>
      </c>
      <c r="O251" s="160">
        <v>0</v>
      </c>
      <c r="P251" s="160">
        <v>-2.1349999999999661E-2</v>
      </c>
      <c r="Q251" s="146" t="s">
        <v>189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328.85133198398455</v>
      </c>
      <c r="E252" s="170">
        <v>0</v>
      </c>
      <c r="F252" s="160">
        <v>194.70000000000007</v>
      </c>
      <c r="G252" s="161">
        <v>323.85133198398455</v>
      </c>
      <c r="H252" s="160">
        <v>158.79830000000001</v>
      </c>
      <c r="I252" s="162">
        <v>49.034320478834125</v>
      </c>
      <c r="J252" s="161">
        <v>165.05303198398454</v>
      </c>
      <c r="K252" s="160">
        <v>0.21129999999999427</v>
      </c>
      <c r="L252" s="160">
        <v>0</v>
      </c>
      <c r="M252" s="160">
        <v>-3.7599999999997635E-2</v>
      </c>
      <c r="N252" s="160">
        <v>0</v>
      </c>
      <c r="O252" s="160">
        <v>0</v>
      </c>
      <c r="P252" s="160">
        <v>4.3424999999999159E-2</v>
      </c>
      <c r="Q252" s="146" t="s">
        <v>189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944.82999999999993</v>
      </c>
      <c r="E255" s="174">
        <v>0</v>
      </c>
      <c r="F255" s="177">
        <v>180.90000000000003</v>
      </c>
      <c r="G255" s="185">
        <v>939.82999999999993</v>
      </c>
      <c r="H255" s="177">
        <v>510.60010000076295</v>
      </c>
      <c r="I255" s="176">
        <v>54.328985029288589</v>
      </c>
      <c r="J255" s="185">
        <v>429.22989999923698</v>
      </c>
      <c r="K255" s="177">
        <v>0.25200000000006639</v>
      </c>
      <c r="L255" s="177">
        <v>0</v>
      </c>
      <c r="M255" s="177">
        <v>-3.0923000000000229</v>
      </c>
      <c r="N255" s="177">
        <v>0</v>
      </c>
      <c r="O255" s="177">
        <v>0</v>
      </c>
      <c r="P255" s="186">
        <v>-0.71007499999998913</v>
      </c>
      <c r="Q255" s="153" t="s">
        <v>189</v>
      </c>
    </row>
    <row r="256" spans="1:17" s="130" customFormat="1" ht="10.65" customHeight="1" x14ac:dyDescent="0.2">
      <c r="A256" s="122"/>
      <c r="B256" s="187" t="s">
        <v>213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43126</v>
      </c>
      <c r="L266" s="151">
        <v>43130</v>
      </c>
      <c r="M266" s="151">
        <v>43137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33" t="s">
        <v>182</v>
      </c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576.12005747157696</v>
      </c>
      <c r="E269" s="160">
        <v>0</v>
      </c>
      <c r="F269" s="160">
        <v>367.69999999999993</v>
      </c>
      <c r="G269" s="161">
        <v>576.12005747157696</v>
      </c>
      <c r="H269" s="160">
        <v>539.68499999999995</v>
      </c>
      <c r="I269" s="162">
        <v>93.675787364272665</v>
      </c>
      <c r="J269" s="161">
        <v>36.435057471577011</v>
      </c>
      <c r="K269" s="160">
        <v>4.1999999999688953E-3</v>
      </c>
      <c r="L269" s="160">
        <v>0.11599999999998545</v>
      </c>
      <c r="M269" s="160">
        <v>2.7500000000031832E-2</v>
      </c>
      <c r="N269" s="160">
        <v>0</v>
      </c>
      <c r="O269" s="160">
        <v>0</v>
      </c>
      <c r="P269" s="160">
        <v>3.6924999999996544E-2</v>
      </c>
      <c r="Q269" s="146" t="s">
        <v>189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195.10079999999999</v>
      </c>
      <c r="I270" s="162">
        <v>79.757844065957528</v>
      </c>
      <c r="J270" s="161">
        <v>49.515641536028767</v>
      </c>
      <c r="K270" s="160">
        <v>1.2400000000013733E-2</v>
      </c>
      <c r="L270" s="160">
        <v>0</v>
      </c>
      <c r="M270" s="160">
        <v>-8.2000000000164164E-3</v>
      </c>
      <c r="N270" s="160">
        <v>0</v>
      </c>
      <c r="O270" s="160">
        <v>0</v>
      </c>
      <c r="P270" s="160">
        <v>1.0499999999993292E-3</v>
      </c>
      <c r="Q270" s="146" t="s">
        <v>189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761.70030289468832</v>
      </c>
      <c r="E271" s="160">
        <v>-12</v>
      </c>
      <c r="F271" s="160">
        <v>674.20000000000016</v>
      </c>
      <c r="G271" s="161">
        <v>761.70030289468832</v>
      </c>
      <c r="H271" s="160">
        <v>690.17199999999991</v>
      </c>
      <c r="I271" s="162">
        <v>90.609390251932496</v>
      </c>
      <c r="J271" s="161">
        <v>71.528302894688409</v>
      </c>
      <c r="K271" s="160">
        <v>0</v>
      </c>
      <c r="L271" s="160">
        <v>0</v>
      </c>
      <c r="M271" s="160">
        <v>0</v>
      </c>
      <c r="N271" s="160">
        <v>0</v>
      </c>
      <c r="O271" s="160">
        <v>0</v>
      </c>
      <c r="P271" s="160">
        <v>0</v>
      </c>
      <c r="Q271" s="146" t="s">
        <v>189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553.63144732806813</v>
      </c>
      <c r="E272" s="160">
        <v>0</v>
      </c>
      <c r="F272" s="160">
        <v>397.1</v>
      </c>
      <c r="G272" s="161">
        <v>553.63144732806813</v>
      </c>
      <c r="H272" s="160">
        <v>487.26400000000001</v>
      </c>
      <c r="I272" s="162">
        <v>88.012341486674899</v>
      </c>
      <c r="J272" s="161">
        <v>66.367447328068124</v>
      </c>
      <c r="K272" s="160">
        <v>0</v>
      </c>
      <c r="L272" s="160">
        <v>0.13700000000000045</v>
      </c>
      <c r="M272" s="160">
        <v>4.4000000000039563E-2</v>
      </c>
      <c r="N272" s="160">
        <v>0</v>
      </c>
      <c r="O272" s="160">
        <v>0</v>
      </c>
      <c r="P272" s="160">
        <v>4.5250000000010004E-2</v>
      </c>
      <c r="Q272" s="146" t="s">
        <v>189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16.082593645569141</v>
      </c>
      <c r="E273" s="160">
        <v>0</v>
      </c>
      <c r="F273" s="160">
        <v>7.1000000000000014</v>
      </c>
      <c r="G273" s="161">
        <v>16.082593645569141</v>
      </c>
      <c r="H273" s="160">
        <v>15.613099999999999</v>
      </c>
      <c r="I273" s="162">
        <v>97.080734265156977</v>
      </c>
      <c r="J273" s="161">
        <v>0.46949364556914119</v>
      </c>
      <c r="K273" s="160">
        <v>6.799999999999784E-2</v>
      </c>
      <c r="L273" s="160">
        <v>0</v>
      </c>
      <c r="M273" s="160">
        <v>-0.50219999999999843</v>
      </c>
      <c r="N273" s="160">
        <v>0</v>
      </c>
      <c r="O273" s="160">
        <v>0</v>
      </c>
      <c r="P273" s="160">
        <v>-0.10855000000000015</v>
      </c>
      <c r="Q273" s="146" t="s">
        <v>189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2.6632986133831702</v>
      </c>
      <c r="E274" s="160">
        <v>0</v>
      </c>
      <c r="F274" s="160">
        <v>-2.2000000000000028</v>
      </c>
      <c r="G274" s="161">
        <v>2.6632986133831702</v>
      </c>
      <c r="H274" s="160">
        <v>2.5989</v>
      </c>
      <c r="I274" s="162">
        <v>97.581998013307071</v>
      </c>
      <c r="J274" s="161">
        <v>6.4398613383170211E-2</v>
      </c>
      <c r="K274" s="160">
        <v>1.0999999999996568E-3</v>
      </c>
      <c r="L274" s="160">
        <v>0</v>
      </c>
      <c r="M274" s="160">
        <v>0</v>
      </c>
      <c r="N274" s="160">
        <v>0</v>
      </c>
      <c r="O274" s="160">
        <v>0</v>
      </c>
      <c r="P274" s="160">
        <v>2.749999999999142E-4</v>
      </c>
      <c r="Q274" s="146" t="s">
        <v>189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34.546171323074148</v>
      </c>
      <c r="E275" s="160">
        <v>0</v>
      </c>
      <c r="F275" s="160">
        <v>12.000000000000004</v>
      </c>
      <c r="G275" s="161">
        <v>34.546171323074148</v>
      </c>
      <c r="H275" s="160">
        <v>26.898000000000003</v>
      </c>
      <c r="I275" s="162">
        <v>77.861016054286267</v>
      </c>
      <c r="J275" s="161">
        <v>7.6481713230741448</v>
      </c>
      <c r="K275" s="160">
        <v>0</v>
      </c>
      <c r="L275" s="160">
        <v>0</v>
      </c>
      <c r="M275" s="160">
        <v>2.0650000000000013</v>
      </c>
      <c r="N275" s="160">
        <v>0</v>
      </c>
      <c r="O275" s="160">
        <v>0</v>
      </c>
      <c r="P275" s="160">
        <v>0.51625000000000032</v>
      </c>
      <c r="Q275" s="146">
        <v>12.814859705712619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696.55731231045138</v>
      </c>
      <c r="E276" s="160">
        <v>0</v>
      </c>
      <c r="F276" s="160">
        <v>661.4</v>
      </c>
      <c r="G276" s="161">
        <v>696.55731231045138</v>
      </c>
      <c r="H276" s="160">
        <v>681.51920000000007</v>
      </c>
      <c r="I276" s="162">
        <v>97.841080404343117</v>
      </c>
      <c r="J276" s="161">
        <v>15.038112310451311</v>
      </c>
      <c r="K276" s="160">
        <v>2.200000000016189E-3</v>
      </c>
      <c r="L276" s="160">
        <v>0</v>
      </c>
      <c r="M276" s="160">
        <v>0</v>
      </c>
      <c r="N276" s="160">
        <v>0</v>
      </c>
      <c r="O276" s="160">
        <v>0</v>
      </c>
      <c r="P276" s="160">
        <v>5.5000000000404725E-4</v>
      </c>
      <c r="Q276" s="146" t="s">
        <v>189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0</v>
      </c>
      <c r="F278" s="160">
        <v>13.200000000000003</v>
      </c>
      <c r="G278" s="161">
        <v>46.096315870579417</v>
      </c>
      <c r="H278" s="160">
        <v>43.677</v>
      </c>
      <c r="I278" s="162">
        <v>94.751606880315734</v>
      </c>
      <c r="J278" s="161">
        <v>2.4193158705794175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189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2932.0139409934195</v>
      </c>
      <c r="E279" s="160">
        <v>-12</v>
      </c>
      <c r="F279" s="160">
        <v>2333.7000000000003</v>
      </c>
      <c r="G279" s="161">
        <v>2932.0139409934195</v>
      </c>
      <c r="H279" s="160">
        <v>2682.5279999999998</v>
      </c>
      <c r="I279" s="162">
        <v>91.490970165411653</v>
      </c>
      <c r="J279" s="161">
        <v>249.48594099341949</v>
      </c>
      <c r="K279" s="160">
        <v>8.7899999999996314E-2</v>
      </c>
      <c r="L279" s="160">
        <v>0.2529999999999859</v>
      </c>
      <c r="M279" s="160">
        <v>1.6261000000000578</v>
      </c>
      <c r="N279" s="160">
        <v>0</v>
      </c>
      <c r="O279" s="160">
        <v>0</v>
      </c>
      <c r="P279" s="166">
        <v>0.49175000000001001</v>
      </c>
      <c r="Q279" s="146" t="s">
        <v>189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103.67411800171496</v>
      </c>
      <c r="E281" s="160">
        <v>0</v>
      </c>
      <c r="F281" s="160">
        <v>73.700000000000017</v>
      </c>
      <c r="G281" s="161">
        <v>103.67411800171496</v>
      </c>
      <c r="H281" s="160">
        <v>58.924599999999998</v>
      </c>
      <c r="I281" s="162">
        <v>56.836364886195881</v>
      </c>
      <c r="J281" s="161">
        <v>44.749518001714961</v>
      </c>
      <c r="K281" s="160">
        <v>0.11780000000000257</v>
      </c>
      <c r="L281" s="160">
        <v>0</v>
      </c>
      <c r="M281" s="160">
        <v>-0.20690000000000452</v>
      </c>
      <c r="N281" s="160">
        <v>0</v>
      </c>
      <c r="O281" s="160">
        <v>0</v>
      </c>
      <c r="P281" s="160">
        <v>-2.2275000000000489E-2</v>
      </c>
      <c r="Q281" s="146" t="s">
        <v>189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841.66965150827741</v>
      </c>
      <c r="E282" s="160">
        <v>12</v>
      </c>
      <c r="F282" s="160">
        <v>759.89999999999986</v>
      </c>
      <c r="G282" s="161">
        <v>841.66965150827741</v>
      </c>
      <c r="H282" s="160">
        <v>769.26099999999997</v>
      </c>
      <c r="I282" s="162">
        <v>91.397022409145833</v>
      </c>
      <c r="J282" s="161">
        <v>72.408651508277444</v>
      </c>
      <c r="K282" s="160">
        <v>-31.719823275862154</v>
      </c>
      <c r="L282" s="160">
        <v>0</v>
      </c>
      <c r="M282" s="160">
        <v>-15.514076724137908</v>
      </c>
      <c r="N282" s="160">
        <v>0</v>
      </c>
      <c r="O282" s="160">
        <v>0</v>
      </c>
      <c r="P282" s="160">
        <v>-11.808475000000016</v>
      </c>
      <c r="Q282" s="146" t="s">
        <v>189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1886.4508739944504</v>
      </c>
      <c r="E283" s="160">
        <v>0</v>
      </c>
      <c r="F283" s="160">
        <v>1799.4</v>
      </c>
      <c r="G283" s="161">
        <v>1886.4508739944504</v>
      </c>
      <c r="H283" s="160">
        <v>1698.1748</v>
      </c>
      <c r="I283" s="162">
        <v>90.01956125177081</v>
      </c>
      <c r="J283" s="161">
        <v>188.27607399445037</v>
      </c>
      <c r="K283" s="160">
        <v>-25.034664655172492</v>
      </c>
      <c r="L283" s="160">
        <v>0</v>
      </c>
      <c r="M283" s="160">
        <v>2.3380646551725022</v>
      </c>
      <c r="N283" s="160">
        <v>0</v>
      </c>
      <c r="O283" s="160">
        <v>0</v>
      </c>
      <c r="P283" s="160">
        <v>-5.6741499999999974</v>
      </c>
      <c r="Q283" s="146" t="s">
        <v>189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113.77342627281794</v>
      </c>
      <c r="E284" s="160">
        <v>-85</v>
      </c>
      <c r="F284" s="160">
        <v>97.399999999999977</v>
      </c>
      <c r="G284" s="161">
        <v>113.77342627281794</v>
      </c>
      <c r="H284" s="160">
        <v>112.13890000000001</v>
      </c>
      <c r="I284" s="162">
        <v>98.563349697407816</v>
      </c>
      <c r="J284" s="161">
        <v>1.6345262728179364</v>
      </c>
      <c r="K284" s="160">
        <v>0</v>
      </c>
      <c r="L284" s="160">
        <v>0</v>
      </c>
      <c r="M284" s="160">
        <v>-4.2351000000000028</v>
      </c>
      <c r="N284" s="160">
        <v>0</v>
      </c>
      <c r="O284" s="160">
        <v>0</v>
      </c>
      <c r="P284" s="160">
        <v>-1.0587750000000007</v>
      </c>
      <c r="Q284" s="146" t="s">
        <v>189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456.63818931263177</v>
      </c>
      <c r="E285" s="160">
        <v>0</v>
      </c>
      <c r="F285" s="160">
        <v>428.7</v>
      </c>
      <c r="G285" s="161">
        <v>456.63818931263177</v>
      </c>
      <c r="H285" s="160">
        <v>453.83569999999997</v>
      </c>
      <c r="I285" s="162">
        <v>99.386277937714695</v>
      </c>
      <c r="J285" s="161">
        <v>2.802489312631792</v>
      </c>
      <c r="K285" s="160">
        <v>6.132293965517249</v>
      </c>
      <c r="L285" s="160">
        <v>0</v>
      </c>
      <c r="M285" s="160">
        <v>0.28160603448276333</v>
      </c>
      <c r="N285" s="160">
        <v>0</v>
      </c>
      <c r="O285" s="160">
        <v>0</v>
      </c>
      <c r="P285" s="160">
        <v>1.6034750000000031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170.45429663464216</v>
      </c>
      <c r="E287" s="160">
        <v>0</v>
      </c>
      <c r="F287" s="160">
        <v>108.89999999999998</v>
      </c>
      <c r="G287" s="161">
        <v>170.45429663464216</v>
      </c>
      <c r="H287" s="160">
        <v>167.4333</v>
      </c>
      <c r="I287" s="162">
        <v>98.227679387209903</v>
      </c>
      <c r="J287" s="161">
        <v>3.0209966346421595</v>
      </c>
      <c r="K287" s="160">
        <v>3.0528267241379297</v>
      </c>
      <c r="L287" s="160">
        <v>0</v>
      </c>
      <c r="M287" s="160">
        <v>4.7327586207757122E-4</v>
      </c>
      <c r="N287" s="160">
        <v>0</v>
      </c>
      <c r="O287" s="160">
        <v>0</v>
      </c>
      <c r="P287" s="160">
        <v>0.76332500000000181</v>
      </c>
      <c r="Q287" s="146">
        <v>1.9576807187530245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3.7324248274365965</v>
      </c>
      <c r="E288" s="160">
        <v>0</v>
      </c>
      <c r="F288" s="160">
        <v>-3</v>
      </c>
      <c r="G288" s="161">
        <v>3.7324248274365965</v>
      </c>
      <c r="H288" s="160">
        <v>0</v>
      </c>
      <c r="I288" s="162">
        <v>0</v>
      </c>
      <c r="J288" s="161">
        <v>3.7324248274365965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4.7456999999999994</v>
      </c>
      <c r="I289" s="162">
        <v>86.975345097545045</v>
      </c>
      <c r="J289" s="161">
        <v>0.7106738662693175</v>
      </c>
      <c r="K289" s="160">
        <v>0</v>
      </c>
      <c r="L289" s="160">
        <v>0</v>
      </c>
      <c r="M289" s="160">
        <v>-2.7300000000000324E-2</v>
      </c>
      <c r="N289" s="160">
        <v>0</v>
      </c>
      <c r="O289" s="160">
        <v>0</v>
      </c>
      <c r="P289" s="160">
        <v>-6.825000000000081E-3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2.1452999999999998</v>
      </c>
      <c r="I290" s="162">
        <v>25.431996950398389</v>
      </c>
      <c r="J290" s="161">
        <v>6.2901366831048007</v>
      </c>
      <c r="K290" s="160">
        <v>0</v>
      </c>
      <c r="L290" s="160">
        <v>0</v>
      </c>
      <c r="M290" s="160">
        <v>-9.2900000000000649E-2</v>
      </c>
      <c r="N290" s="160">
        <v>0</v>
      </c>
      <c r="O290" s="160">
        <v>0</v>
      </c>
      <c r="P290" s="160">
        <v>-2.3225000000000162E-2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178.49033344904606</v>
      </c>
      <c r="E291" s="160">
        <v>0</v>
      </c>
      <c r="F291" s="160">
        <v>171.6</v>
      </c>
      <c r="G291" s="161">
        <v>178.49033344904606</v>
      </c>
      <c r="H291" s="160">
        <v>177.602</v>
      </c>
      <c r="I291" s="162">
        <v>99.502307249989173</v>
      </c>
      <c r="J291" s="161">
        <v>0.88833344904605838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189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87.971061113765529</v>
      </c>
      <c r="E293" s="160">
        <v>85</v>
      </c>
      <c r="F293" s="160">
        <v>85</v>
      </c>
      <c r="G293" s="161">
        <v>87.971061113765529</v>
      </c>
      <c r="H293" s="160">
        <v>1.1889000000000001</v>
      </c>
      <c r="I293" s="162">
        <v>1.3514671585721767</v>
      </c>
      <c r="J293" s="161">
        <v>86.782161113765525</v>
      </c>
      <c r="K293" s="160">
        <v>0</v>
      </c>
      <c r="L293" s="160">
        <v>0</v>
      </c>
      <c r="M293" s="160">
        <v>-2.0000000000000018E-3</v>
      </c>
      <c r="N293" s="160">
        <v>0</v>
      </c>
      <c r="O293" s="160">
        <v>0</v>
      </c>
      <c r="P293" s="160">
        <v>-5.0000000000000044E-4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6795.299414548911</v>
      </c>
      <c r="E294" s="160">
        <v>0</v>
      </c>
      <c r="F294" s="160">
        <v>5823.9</v>
      </c>
      <c r="G294" s="161">
        <v>6795.299414548911</v>
      </c>
      <c r="H294" s="160">
        <v>6128.6945000000005</v>
      </c>
      <c r="I294" s="162">
        <v>90.190205406965703</v>
      </c>
      <c r="J294" s="161">
        <v>666.60491454891053</v>
      </c>
      <c r="K294" s="160">
        <v>-47.363667241380426</v>
      </c>
      <c r="L294" s="160">
        <v>0.25300000000061118</v>
      </c>
      <c r="M294" s="160">
        <v>-15.832032758620699</v>
      </c>
      <c r="N294" s="160">
        <v>0</v>
      </c>
      <c r="O294" s="160">
        <v>0</v>
      </c>
      <c r="P294" s="160">
        <v>-15.735675000000128</v>
      </c>
      <c r="Q294" s="146" t="s">
        <v>189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5.5800000000000002E-2</v>
      </c>
      <c r="I297" s="162">
        <v>27.542044658077124</v>
      </c>
      <c r="J297" s="161">
        <v>0.1467993374592681</v>
      </c>
      <c r="K297" s="160">
        <v>0</v>
      </c>
      <c r="L297" s="160">
        <v>0</v>
      </c>
      <c r="M297" s="160">
        <v>-1.1999999999999997E-3</v>
      </c>
      <c r="N297" s="160">
        <v>0</v>
      </c>
      <c r="O297" s="160">
        <v>0</v>
      </c>
      <c r="P297" s="160">
        <v>-2.9999999999999992E-4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1.6869861136297652</v>
      </c>
      <c r="E298" s="170">
        <v>0</v>
      </c>
      <c r="F298" s="160">
        <v>1</v>
      </c>
      <c r="G298" s="161">
        <v>1.6869861136297652</v>
      </c>
      <c r="H298" s="160">
        <v>0.48180000000000001</v>
      </c>
      <c r="I298" s="162">
        <v>28.559808294055603</v>
      </c>
      <c r="J298" s="161">
        <v>1.2051861136297652</v>
      </c>
      <c r="K298" s="160">
        <v>1.1400000000000021E-2</v>
      </c>
      <c r="L298" s="160">
        <v>0</v>
      </c>
      <c r="M298" s="160">
        <v>0</v>
      </c>
      <c r="N298" s="160">
        <v>0</v>
      </c>
      <c r="O298" s="160">
        <v>0</v>
      </c>
      <c r="P298" s="160">
        <v>2.8500000000000053E-3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6797.1890000000003</v>
      </c>
      <c r="E301" s="174">
        <v>0</v>
      </c>
      <c r="F301" s="177">
        <v>5825.0999999999995</v>
      </c>
      <c r="G301" s="185">
        <v>6797.1890000000003</v>
      </c>
      <c r="H301" s="177">
        <v>6129.2321000000002</v>
      </c>
      <c r="I301" s="176">
        <v>90.173042120794349</v>
      </c>
      <c r="J301" s="185">
        <v>667.95690000000013</v>
      </c>
      <c r="K301" s="177">
        <v>-47.352267241379195</v>
      </c>
      <c r="L301" s="177">
        <v>0.25300000000061118</v>
      </c>
      <c r="M301" s="177">
        <v>-15.833232758620397</v>
      </c>
      <c r="N301" s="177">
        <v>0</v>
      </c>
      <c r="O301" s="177">
        <v>0</v>
      </c>
      <c r="P301" s="186">
        <v>-15.733124999999745</v>
      </c>
      <c r="Q301" s="153" t="s">
        <v>189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43126</v>
      </c>
      <c r="L306" s="151">
        <v>43130</v>
      </c>
      <c r="M306" s="151">
        <v>43137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28" t="s">
        <v>151</v>
      </c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9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5291.9935898475042</v>
      </c>
      <c r="E309" s="160">
        <v>3</v>
      </c>
      <c r="F309" s="160">
        <v>-1202</v>
      </c>
      <c r="G309" s="161">
        <v>5291.9935898475042</v>
      </c>
      <c r="H309" s="160">
        <v>5290.9418999999998</v>
      </c>
      <c r="I309" s="162">
        <v>99.980126773971861</v>
      </c>
      <c r="J309" s="161">
        <v>1.051689847504349</v>
      </c>
      <c r="K309" s="160">
        <v>0.69250000000010914</v>
      </c>
      <c r="L309" s="160">
        <v>0.59700000000066211</v>
      </c>
      <c r="M309" s="160">
        <v>8.3491999999996551</v>
      </c>
      <c r="N309" s="160">
        <v>0</v>
      </c>
      <c r="O309" s="160">
        <v>0</v>
      </c>
      <c r="P309" s="160">
        <v>2.4096750000001066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62.228999999999999</v>
      </c>
      <c r="I310" s="162">
        <v>39.428500518274546</v>
      </c>
      <c r="J310" s="161">
        <v>95.598457757765217</v>
      </c>
      <c r="K310" s="160">
        <v>1.6160999999999959</v>
      </c>
      <c r="L310" s="160">
        <v>-0.21900000000000119</v>
      </c>
      <c r="M310" s="160">
        <v>0</v>
      </c>
      <c r="N310" s="160">
        <v>0</v>
      </c>
      <c r="O310" s="160">
        <v>0</v>
      </c>
      <c r="P310" s="160">
        <v>0.34927499999999867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1267.4230728836028</v>
      </c>
      <c r="E311" s="160">
        <v>-3</v>
      </c>
      <c r="F311" s="160">
        <v>140.60000000000014</v>
      </c>
      <c r="G311" s="161">
        <v>1267.4230728836028</v>
      </c>
      <c r="H311" s="160">
        <v>676.37919999999997</v>
      </c>
      <c r="I311" s="162">
        <v>53.366489412341409</v>
      </c>
      <c r="J311" s="161">
        <v>591.04387288360283</v>
      </c>
      <c r="K311" s="160">
        <v>0.60599999999999454</v>
      </c>
      <c r="L311" s="160">
        <v>0</v>
      </c>
      <c r="M311" s="160">
        <v>0</v>
      </c>
      <c r="N311" s="160">
        <v>0</v>
      </c>
      <c r="O311" s="160">
        <v>0</v>
      </c>
      <c r="P311" s="160">
        <v>0.15149999999999864</v>
      </c>
      <c r="Q311" s="146" t="s">
        <v>189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418.21601147158412</v>
      </c>
      <c r="E312" s="160">
        <v>0</v>
      </c>
      <c r="F312" s="160">
        <v>-761.8</v>
      </c>
      <c r="G312" s="161">
        <v>418.21601147158412</v>
      </c>
      <c r="H312" s="160">
        <v>1.0900000000000001</v>
      </c>
      <c r="I312" s="162">
        <v>0.26063086302329691</v>
      </c>
      <c r="J312" s="161">
        <v>417.12601147158415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1593.5500359342971</v>
      </c>
      <c r="E313" s="160">
        <v>0</v>
      </c>
      <c r="F313" s="160">
        <v>337.79999999999995</v>
      </c>
      <c r="G313" s="161">
        <v>1593.5500359342971</v>
      </c>
      <c r="H313" s="160">
        <v>1504.6028000000001</v>
      </c>
      <c r="I313" s="162">
        <v>94.418296637786625</v>
      </c>
      <c r="J313" s="161">
        <v>88.947235934296941</v>
      </c>
      <c r="K313" s="160">
        <v>-2.2500999999999749</v>
      </c>
      <c r="L313" s="160">
        <v>0.48800000000005639</v>
      </c>
      <c r="M313" s="160">
        <v>-0.78170000000000073</v>
      </c>
      <c r="N313" s="160">
        <v>0</v>
      </c>
      <c r="O313" s="160">
        <v>0</v>
      </c>
      <c r="P313" s="160">
        <v>-0.63594999999997981</v>
      </c>
      <c r="Q313" s="146" t="s">
        <v>189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226.88676744106732</v>
      </c>
      <c r="E314" s="160">
        <v>0</v>
      </c>
      <c r="F314" s="160">
        <v>-142.89999999999998</v>
      </c>
      <c r="G314" s="161">
        <v>226.88676744106732</v>
      </c>
      <c r="H314" s="160">
        <v>226.61599999999999</v>
      </c>
      <c r="I314" s="162">
        <v>99.880659659388172</v>
      </c>
      <c r="J314" s="161">
        <v>0.27076744106733486</v>
      </c>
      <c r="K314" s="160">
        <v>-0.33899999999999864</v>
      </c>
      <c r="L314" s="160">
        <v>0</v>
      </c>
      <c r="M314" s="160">
        <v>3.4999999999996589E-2</v>
      </c>
      <c r="N314" s="160">
        <v>0</v>
      </c>
      <c r="O314" s="160">
        <v>0</v>
      </c>
      <c r="P314" s="160">
        <v>-7.6000000000000512E-2</v>
      </c>
      <c r="Q314" s="146" t="s">
        <v>189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72.594016115411691</v>
      </c>
      <c r="E315" s="160">
        <v>0</v>
      </c>
      <c r="F315" s="160">
        <v>-1.0999999999999943</v>
      </c>
      <c r="G315" s="161">
        <v>72.594016115411691</v>
      </c>
      <c r="H315" s="160">
        <v>56.822000000000003</v>
      </c>
      <c r="I315" s="162">
        <v>78.273669154304727</v>
      </c>
      <c r="J315" s="161">
        <v>15.772016115411688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46" t="s">
        <v>189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496.88920000000002</v>
      </c>
      <c r="I316" s="162">
        <v>86.85876808048306</v>
      </c>
      <c r="J316" s="161">
        <v>75.176477398951818</v>
      </c>
      <c r="K316" s="160">
        <v>0.15899999999999181</v>
      </c>
      <c r="L316" s="160">
        <v>0</v>
      </c>
      <c r="M316" s="160">
        <v>0.14900000000000091</v>
      </c>
      <c r="N316" s="160">
        <v>0</v>
      </c>
      <c r="O316" s="160">
        <v>0</v>
      </c>
      <c r="P316" s="160">
        <v>7.6999999999998181E-2</v>
      </c>
      <c r="Q316" s="146" t="s">
        <v>189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9604.6566288501854</v>
      </c>
      <c r="E319" s="160">
        <v>0</v>
      </c>
      <c r="F319" s="160">
        <v>-1832.3</v>
      </c>
      <c r="G319" s="161">
        <v>9604.6566288501854</v>
      </c>
      <c r="H319" s="160">
        <v>8315.5701000000008</v>
      </c>
      <c r="I319" s="162">
        <v>86.578525618728904</v>
      </c>
      <c r="J319" s="161">
        <v>1289.0865288501843</v>
      </c>
      <c r="K319" s="160">
        <v>0.48450000000011784</v>
      </c>
      <c r="L319" s="160">
        <v>0.86600000000071731</v>
      </c>
      <c r="M319" s="160">
        <v>7.7514999999996519</v>
      </c>
      <c r="N319" s="160">
        <v>0</v>
      </c>
      <c r="O319" s="160">
        <v>0</v>
      </c>
      <c r="P319" s="166">
        <v>2.2755000000001218</v>
      </c>
      <c r="Q319" s="146" t="s">
        <v>189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2121.9596793088936</v>
      </c>
      <c r="E321" s="160">
        <v>0</v>
      </c>
      <c r="F321" s="160">
        <v>-522</v>
      </c>
      <c r="G321" s="161">
        <v>2121.9596793088936</v>
      </c>
      <c r="H321" s="160">
        <v>1579.0232999999998</v>
      </c>
      <c r="I321" s="162">
        <v>74.413445052559908</v>
      </c>
      <c r="J321" s="161">
        <v>542.93637930889372</v>
      </c>
      <c r="K321" s="160">
        <v>30.930499999999938</v>
      </c>
      <c r="L321" s="160">
        <v>3.6289999999999054</v>
      </c>
      <c r="M321" s="160">
        <v>27.413399999999911</v>
      </c>
      <c r="N321" s="160">
        <v>0</v>
      </c>
      <c r="O321" s="160">
        <v>0</v>
      </c>
      <c r="P321" s="160">
        <v>15.493224999999939</v>
      </c>
      <c r="Q321" s="146">
        <v>33.043470891883125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587.36963678842642</v>
      </c>
      <c r="E322" s="160">
        <v>0</v>
      </c>
      <c r="F322" s="160">
        <v>-176.10000000000002</v>
      </c>
      <c r="G322" s="161">
        <v>587.36963678842642</v>
      </c>
      <c r="H322" s="160">
        <v>153.768</v>
      </c>
      <c r="I322" s="162">
        <v>26.179085599446474</v>
      </c>
      <c r="J322" s="161">
        <v>433.60163678842639</v>
      </c>
      <c r="K322" s="160">
        <v>0</v>
      </c>
      <c r="L322" s="160">
        <v>0</v>
      </c>
      <c r="M322" s="160">
        <v>-0.37930000000000064</v>
      </c>
      <c r="N322" s="160">
        <v>0</v>
      </c>
      <c r="O322" s="160">
        <v>0</v>
      </c>
      <c r="P322" s="160">
        <v>-9.4825000000000159E-2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892.55738260317003</v>
      </c>
      <c r="E325" s="160">
        <v>0</v>
      </c>
      <c r="F325" s="160">
        <v>-26.399999999999977</v>
      </c>
      <c r="G325" s="161">
        <v>892.55738260317003</v>
      </c>
      <c r="H325" s="160">
        <v>505.3689</v>
      </c>
      <c r="I325" s="162">
        <v>56.62032602610676</v>
      </c>
      <c r="J325" s="161">
        <v>387.18848260317003</v>
      </c>
      <c r="K325" s="160">
        <v>0</v>
      </c>
      <c r="L325" s="160">
        <v>0</v>
      </c>
      <c r="M325" s="160">
        <v>-0.76699999999999591</v>
      </c>
      <c r="N325" s="160">
        <v>0</v>
      </c>
      <c r="O325" s="160">
        <v>0</v>
      </c>
      <c r="P325" s="160">
        <v>-0.19174999999999898</v>
      </c>
      <c r="Q325" s="146" t="s">
        <v>189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41.076000000000001</v>
      </c>
      <c r="I326" s="162">
        <v>8.8127817888530569</v>
      </c>
      <c r="J326" s="161">
        <v>425.01973440199583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68.624099999999999</v>
      </c>
      <c r="I327" s="162">
        <v>70.213731300790215</v>
      </c>
      <c r="J327" s="161">
        <v>29.111910789712397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29.272420119827583</v>
      </c>
      <c r="E329" s="160">
        <v>0</v>
      </c>
      <c r="F329" s="160">
        <v>0.60000000000002274</v>
      </c>
      <c r="G329" s="161">
        <v>29.272420119827583</v>
      </c>
      <c r="H329" s="160">
        <v>28.1645</v>
      </c>
      <c r="I329" s="162">
        <v>96.215140001092223</v>
      </c>
      <c r="J329" s="161">
        <v>1.1079201198275825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1.5137</v>
      </c>
      <c r="I330" s="162">
        <v>24.904287008956427</v>
      </c>
      <c r="J330" s="161">
        <v>4.5643700104187772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14238.169311910826</v>
      </c>
      <c r="E334" s="160">
        <v>0</v>
      </c>
      <c r="F334" s="160">
        <v>-3130.1000000000004</v>
      </c>
      <c r="G334" s="161">
        <v>14238.169311910826</v>
      </c>
      <c r="H334" s="160">
        <v>10693.108600000001</v>
      </c>
      <c r="I334" s="162">
        <v>75.101709817811809</v>
      </c>
      <c r="J334" s="161">
        <v>3545.0607119108245</v>
      </c>
      <c r="K334" s="160">
        <v>31.415000000000873</v>
      </c>
      <c r="L334" s="160">
        <v>4.4949999999989814</v>
      </c>
      <c r="M334" s="160">
        <v>34.018600000001243</v>
      </c>
      <c r="N334" s="160">
        <v>0</v>
      </c>
      <c r="O334" s="160">
        <v>0</v>
      </c>
      <c r="P334" s="160">
        <v>17.482150000000274</v>
      </c>
      <c r="Q334" s="146" t="s">
        <v>189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299.46280000000002</v>
      </c>
      <c r="I337" s="162">
        <v>67.123150497411373</v>
      </c>
      <c r="J337" s="161">
        <v>146.67656887773006</v>
      </c>
      <c r="K337" s="160">
        <v>0</v>
      </c>
      <c r="L337" s="160">
        <v>0.5630000000000166</v>
      </c>
      <c r="M337" s="160">
        <v>0.44999999999998863</v>
      </c>
      <c r="N337" s="160">
        <v>0</v>
      </c>
      <c r="O337" s="160">
        <v>0</v>
      </c>
      <c r="P337" s="160">
        <v>0.25325000000000131</v>
      </c>
      <c r="Q337" s="146" t="s">
        <v>189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957.37570000000005</v>
      </c>
      <c r="I338" s="162">
        <v>65.179861394848288</v>
      </c>
      <c r="J338" s="161">
        <v>511.44561921144214</v>
      </c>
      <c r="K338" s="160">
        <v>0.6260000000000332</v>
      </c>
      <c r="L338" s="160">
        <v>8.2660000000000196</v>
      </c>
      <c r="M338" s="160">
        <v>16.692999999999984</v>
      </c>
      <c r="N338" s="160">
        <v>0</v>
      </c>
      <c r="O338" s="160">
        <v>0</v>
      </c>
      <c r="P338" s="160">
        <v>6.3962500000000091</v>
      </c>
      <c r="Q338" s="146" t="s">
        <v>189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16153.129999999997</v>
      </c>
      <c r="E342" s="174">
        <v>0</v>
      </c>
      <c r="F342" s="177">
        <v>-2280</v>
      </c>
      <c r="G342" s="185">
        <v>16153.129999999997</v>
      </c>
      <c r="H342" s="177">
        <v>11949.947100000001</v>
      </c>
      <c r="I342" s="176">
        <v>73.97914274199492</v>
      </c>
      <c r="J342" s="185">
        <v>4203.1828999999962</v>
      </c>
      <c r="K342" s="177">
        <v>32.040999999999258</v>
      </c>
      <c r="L342" s="177">
        <v>13.324000000000524</v>
      </c>
      <c r="M342" s="177">
        <v>51.161600000001272</v>
      </c>
      <c r="N342" s="177">
        <v>0</v>
      </c>
      <c r="O342" s="177">
        <v>0</v>
      </c>
      <c r="P342" s="186">
        <v>24.131650000000263</v>
      </c>
      <c r="Q342" s="153" t="s">
        <v>189</v>
      </c>
      <c r="T342" s="130"/>
    </row>
    <row r="343" spans="1:20" ht="10.65" customHeight="1" x14ac:dyDescent="0.2">
      <c r="A343" s="122"/>
      <c r="B343" s="187" t="s">
        <v>213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43126</v>
      </c>
      <c r="L353" s="151">
        <v>43130</v>
      </c>
      <c r="M353" s="151">
        <v>43137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28" t="s">
        <v>115</v>
      </c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9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640.73899999999992</v>
      </c>
      <c r="I356" s="162">
        <v>89.840016825574864</v>
      </c>
      <c r="J356" s="161">
        <v>72.461000000000126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189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371.36700000000002</v>
      </c>
      <c r="I357" s="162">
        <v>86.004400185270981</v>
      </c>
      <c r="J357" s="161">
        <v>60.432999999999936</v>
      </c>
      <c r="K357" s="160">
        <v>0</v>
      </c>
      <c r="L357" s="160">
        <v>0</v>
      </c>
      <c r="M357" s="160">
        <v>0.44999999999998863</v>
      </c>
      <c r="N357" s="160">
        <v>0</v>
      </c>
      <c r="O357" s="160">
        <v>0</v>
      </c>
      <c r="P357" s="160">
        <v>0.11249999999999716</v>
      </c>
      <c r="Q357" s="146" t="s">
        <v>189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-82.199999999999989</v>
      </c>
      <c r="G358" s="161">
        <v>243.3</v>
      </c>
      <c r="H358" s="160">
        <v>241.75</v>
      </c>
      <c r="I358" s="162">
        <v>99.362926428277845</v>
      </c>
      <c r="J358" s="161">
        <v>1.5500000000000114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189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3.3000000000000002E-2</v>
      </c>
      <c r="I359" s="162">
        <v>0.23741007194244645</v>
      </c>
      <c r="J359" s="161">
        <v>13.866999999999978</v>
      </c>
      <c r="K359" s="160">
        <v>0</v>
      </c>
      <c r="L359" s="160">
        <v>0</v>
      </c>
      <c r="M359" s="160">
        <v>3.3000000000000002E-2</v>
      </c>
      <c r="N359" s="160">
        <v>0</v>
      </c>
      <c r="O359" s="160">
        <v>0</v>
      </c>
      <c r="P359" s="160">
        <v>8.2500000000000004E-3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53.459800000000001</v>
      </c>
      <c r="I360" s="162">
        <v>62.396336627698851</v>
      </c>
      <c r="J360" s="161">
        <v>32.217986372266353</v>
      </c>
      <c r="K360" s="160">
        <v>0</v>
      </c>
      <c r="L360" s="160">
        <v>0</v>
      </c>
      <c r="M360" s="160">
        <v>0.34499999999999886</v>
      </c>
      <c r="N360" s="160">
        <v>0</v>
      </c>
      <c r="O360" s="160">
        <v>0</v>
      </c>
      <c r="P360" s="160">
        <v>8.6249999999999716E-2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0</v>
      </c>
      <c r="E361" s="160">
        <v>0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23.123000000000001</v>
      </c>
      <c r="I362" s="162">
        <v>40.213913043478264</v>
      </c>
      <c r="J362" s="161">
        <v>34.376999999999995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189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145.68700000000001</v>
      </c>
      <c r="I365" s="162">
        <v>74.368044920878006</v>
      </c>
      <c r="J365" s="161">
        <v>50.212999999999994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1741.6777863722664</v>
      </c>
      <c r="E366" s="160">
        <v>0</v>
      </c>
      <c r="F366" s="160">
        <v>-77.300000000000182</v>
      </c>
      <c r="G366" s="161">
        <v>1741.6777863722664</v>
      </c>
      <c r="H366" s="160">
        <v>1476.1588000000002</v>
      </c>
      <c r="I366" s="162">
        <v>84.75498806668972</v>
      </c>
      <c r="J366" s="161">
        <v>265.5189863722664</v>
      </c>
      <c r="K366" s="160">
        <v>0</v>
      </c>
      <c r="L366" s="160">
        <v>0</v>
      </c>
      <c r="M366" s="160">
        <v>0.82799999999998752</v>
      </c>
      <c r="N366" s="160">
        <v>0</v>
      </c>
      <c r="O366" s="160">
        <v>0</v>
      </c>
      <c r="P366" s="166">
        <v>0.20699999999999688</v>
      </c>
      <c r="Q366" s="146" t="s">
        <v>189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27.920999999999999</v>
      </c>
      <c r="I368" s="162">
        <v>44.669212547915983</v>
      </c>
      <c r="J368" s="161">
        <v>34.585138808803869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189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881.97969903663602</v>
      </c>
      <c r="E369" s="160">
        <v>0</v>
      </c>
      <c r="F369" s="160">
        <v>237.89999999999998</v>
      </c>
      <c r="G369" s="161">
        <v>881.97969903663602</v>
      </c>
      <c r="H369" s="160">
        <v>785.95619999999997</v>
      </c>
      <c r="I369" s="162">
        <v>89.112731376751626</v>
      </c>
      <c r="J369" s="161">
        <v>96.023499036636053</v>
      </c>
      <c r="K369" s="160">
        <v>0</v>
      </c>
      <c r="L369" s="160">
        <v>0</v>
      </c>
      <c r="M369" s="160">
        <v>15.090199999999982</v>
      </c>
      <c r="N369" s="160">
        <v>0</v>
      </c>
      <c r="O369" s="160">
        <v>0</v>
      </c>
      <c r="P369" s="160">
        <v>3.7725499999999954</v>
      </c>
      <c r="Q369" s="146">
        <v>23.453207786944155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1.83E-2</v>
      </c>
      <c r="I371" s="162">
        <v>0.93452708841304577</v>
      </c>
      <c r="J371" s="161">
        <v>1.9399096898952273</v>
      </c>
      <c r="K371" s="160">
        <v>0</v>
      </c>
      <c r="L371" s="160">
        <v>0</v>
      </c>
      <c r="M371" s="160">
        <v>-0.64050000000000007</v>
      </c>
      <c r="N371" s="160">
        <v>0</v>
      </c>
      <c r="O371" s="160">
        <v>0</v>
      </c>
      <c r="P371" s="160">
        <v>-0.16012500000000002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268.1554377988183</v>
      </c>
      <c r="E372" s="160">
        <v>0</v>
      </c>
      <c r="F372" s="160">
        <v>218.7</v>
      </c>
      <c r="G372" s="161">
        <v>268.1554377988183</v>
      </c>
      <c r="H372" s="160">
        <v>267.93680000000006</v>
      </c>
      <c r="I372" s="162">
        <v>99.918466020822507</v>
      </c>
      <c r="J372" s="161">
        <v>0.21863779881823575</v>
      </c>
      <c r="K372" s="160">
        <v>0</v>
      </c>
      <c r="L372" s="160">
        <v>0</v>
      </c>
      <c r="M372" s="160">
        <v>-0.14799999999996771</v>
      </c>
      <c r="N372" s="160">
        <v>0</v>
      </c>
      <c r="O372" s="160">
        <v>0</v>
      </c>
      <c r="P372" s="160">
        <v>-3.6999999999991928E-2</v>
      </c>
      <c r="Q372" s="146" t="s">
        <v>189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13.914199999999999</v>
      </c>
      <c r="I377" s="162">
        <v>52.547088363012094</v>
      </c>
      <c r="J377" s="161">
        <v>12.565288081006992</v>
      </c>
      <c r="K377" s="160">
        <v>0</v>
      </c>
      <c r="L377" s="160">
        <v>0</v>
      </c>
      <c r="M377" s="160">
        <v>2.289999999999992E-2</v>
      </c>
      <c r="N377" s="160">
        <v>0</v>
      </c>
      <c r="O377" s="160">
        <v>0</v>
      </c>
      <c r="P377" s="160">
        <v>5.7249999999999801E-3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2606.5313999999994</v>
      </c>
      <c r="I381" s="162">
        <v>84.04099306787036</v>
      </c>
      <c r="J381" s="161">
        <v>494.96860000000061</v>
      </c>
      <c r="K381" s="160">
        <v>0</v>
      </c>
      <c r="L381" s="160">
        <v>0</v>
      </c>
      <c r="M381" s="160">
        <v>15.152599999999438</v>
      </c>
      <c r="N381" s="160">
        <v>0</v>
      </c>
      <c r="O381" s="160">
        <v>0</v>
      </c>
      <c r="P381" s="160">
        <v>3.7881499999998596</v>
      </c>
      <c r="Q381" s="146" t="s">
        <v>189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2606.5313999999994</v>
      </c>
      <c r="I388" s="176">
        <v>84.04099306787036</v>
      </c>
      <c r="J388" s="185">
        <v>494.96860000000061</v>
      </c>
      <c r="K388" s="177">
        <v>0</v>
      </c>
      <c r="L388" s="177">
        <v>0</v>
      </c>
      <c r="M388" s="177">
        <v>15.152599999999438</v>
      </c>
      <c r="N388" s="177">
        <v>0</v>
      </c>
      <c r="O388" s="177">
        <v>0</v>
      </c>
      <c r="P388" s="186">
        <v>3.7881499999998596</v>
      </c>
      <c r="Q388" s="153" t="s">
        <v>189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43126</v>
      </c>
      <c r="L393" s="151">
        <v>43130</v>
      </c>
      <c r="M393" s="151">
        <v>43137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28" t="s">
        <v>146</v>
      </c>
      <c r="D395" s="228"/>
      <c r="E395" s="228"/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9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4472.4974832379821</v>
      </c>
      <c r="E396" s="160">
        <v>0</v>
      </c>
      <c r="F396" s="160">
        <v>721.29999999999973</v>
      </c>
      <c r="G396" s="161">
        <v>4472.4974832379821</v>
      </c>
      <c r="H396" s="160">
        <v>4461.505900000001</v>
      </c>
      <c r="I396" s="162">
        <v>99.754240594227824</v>
      </c>
      <c r="J396" s="161">
        <v>10.991583237981104</v>
      </c>
      <c r="K396" s="160">
        <v>0.13675999984752707</v>
      </c>
      <c r="L396" s="160">
        <v>-5.1030000000000655</v>
      </c>
      <c r="M396" s="160">
        <v>1.7798000000011598</v>
      </c>
      <c r="N396" s="160">
        <v>0</v>
      </c>
      <c r="O396" s="160">
        <v>0</v>
      </c>
      <c r="P396" s="160">
        <v>-0.79661000003784466</v>
      </c>
      <c r="Q396" s="146" t="s">
        <v>189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303.18880000000001</v>
      </c>
      <c r="I397" s="162">
        <v>94.13516164850158</v>
      </c>
      <c r="J397" s="161">
        <v>18.889363664391055</v>
      </c>
      <c r="K397" s="160">
        <v>2.1820999999999913</v>
      </c>
      <c r="L397" s="160">
        <v>-5.5000000000006821E-2</v>
      </c>
      <c r="M397" s="160">
        <v>0.33350000000001501</v>
      </c>
      <c r="N397" s="160">
        <v>0</v>
      </c>
      <c r="O397" s="160">
        <v>0</v>
      </c>
      <c r="P397" s="160">
        <v>0.61514999999999986</v>
      </c>
      <c r="Q397" s="146">
        <v>28.706922969017409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1262.2157765249945</v>
      </c>
      <c r="E398" s="160">
        <v>0</v>
      </c>
      <c r="F398" s="160">
        <v>490.4</v>
      </c>
      <c r="G398" s="161">
        <v>1262.2157765249945</v>
      </c>
      <c r="H398" s="160">
        <v>1179.0346999999999</v>
      </c>
      <c r="I398" s="162">
        <v>93.409916270100794</v>
      </c>
      <c r="J398" s="161">
        <v>83.181076524994523</v>
      </c>
      <c r="K398" s="160">
        <v>0.13660000000004402</v>
      </c>
      <c r="L398" s="160">
        <v>0</v>
      </c>
      <c r="M398" s="160">
        <v>0</v>
      </c>
      <c r="N398" s="160">
        <v>0</v>
      </c>
      <c r="O398" s="160">
        <v>0</v>
      </c>
      <c r="P398" s="160">
        <v>3.4150000000011005E-2</v>
      </c>
      <c r="Q398" s="146" t="s">
        <v>189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1987.1377</v>
      </c>
      <c r="I399" s="162">
        <v>84.857662060663571</v>
      </c>
      <c r="J399" s="161">
        <v>354.5927362915661</v>
      </c>
      <c r="K399" s="160">
        <v>0</v>
      </c>
      <c r="L399" s="160">
        <v>3.4290000000000873</v>
      </c>
      <c r="M399" s="160">
        <v>2.9429999999997563</v>
      </c>
      <c r="N399" s="160">
        <v>0</v>
      </c>
      <c r="O399" s="160">
        <v>0</v>
      </c>
      <c r="P399" s="160">
        <v>1.5929999999999609</v>
      </c>
      <c r="Q399" s="146" t="s">
        <v>189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188.74218184957243</v>
      </c>
      <c r="E400" s="160">
        <v>8.5</v>
      </c>
      <c r="F400" s="160">
        <v>100.30000000000001</v>
      </c>
      <c r="G400" s="161">
        <v>188.74218184957243</v>
      </c>
      <c r="H400" s="160">
        <v>188.09786000022888</v>
      </c>
      <c r="I400" s="162">
        <v>99.658623290761213</v>
      </c>
      <c r="J400" s="161">
        <v>0.64432184934355519</v>
      </c>
      <c r="K400" s="160">
        <v>0.8472799987792996</v>
      </c>
      <c r="L400" s="160">
        <v>0</v>
      </c>
      <c r="M400" s="160">
        <v>1.919999847410736E-2</v>
      </c>
      <c r="N400" s="160">
        <v>0</v>
      </c>
      <c r="O400" s="160">
        <v>0</v>
      </c>
      <c r="P400" s="160">
        <v>0.21661999931335174</v>
      </c>
      <c r="Q400" s="146">
        <v>0.97443380752444364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33.89239744549657</v>
      </c>
      <c r="E401" s="160">
        <v>0</v>
      </c>
      <c r="F401" s="160">
        <v>-0.70000000000001705</v>
      </c>
      <c r="G401" s="161">
        <v>33.89239744549657</v>
      </c>
      <c r="H401" s="160">
        <v>33.689900000000002</v>
      </c>
      <c r="I401" s="162">
        <v>99.402528411210184</v>
      </c>
      <c r="J401" s="161">
        <v>0.20249744549656867</v>
      </c>
      <c r="K401" s="160">
        <v>-3.68999984741194E-2</v>
      </c>
      <c r="L401" s="160">
        <v>0</v>
      </c>
      <c r="M401" s="160">
        <v>0</v>
      </c>
      <c r="N401" s="160">
        <v>0</v>
      </c>
      <c r="O401" s="160">
        <v>0</v>
      </c>
      <c r="P401" s="160">
        <v>-9.22499961852985E-3</v>
      </c>
      <c r="Q401" s="146" t="s">
        <v>189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97.474369874477006</v>
      </c>
      <c r="E402" s="160">
        <v>0</v>
      </c>
      <c r="F402" s="160">
        <v>-65.3</v>
      </c>
      <c r="G402" s="161">
        <v>97.474369874477006</v>
      </c>
      <c r="H402" s="160">
        <v>77.001000000000005</v>
      </c>
      <c r="I402" s="162">
        <v>78.996150576975609</v>
      </c>
      <c r="J402" s="161">
        <v>20.473369874477001</v>
      </c>
      <c r="K402" s="160">
        <v>0</v>
      </c>
      <c r="L402" s="160">
        <v>0</v>
      </c>
      <c r="M402" s="160">
        <v>9.5439999999999969</v>
      </c>
      <c r="N402" s="160">
        <v>0</v>
      </c>
      <c r="O402" s="160">
        <v>0</v>
      </c>
      <c r="P402" s="160">
        <v>2.3859999999999992</v>
      </c>
      <c r="Q402" s="146">
        <v>6.5806244235025186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426.92470000000003</v>
      </c>
      <c r="I403" s="162">
        <v>95.979114678177183</v>
      </c>
      <c r="J403" s="161">
        <v>17.885300000000029</v>
      </c>
      <c r="K403" s="160">
        <v>0.11640000152590346</v>
      </c>
      <c r="L403" s="160">
        <v>0</v>
      </c>
      <c r="M403" s="160">
        <v>0.12110000076290817</v>
      </c>
      <c r="N403" s="160">
        <v>0</v>
      </c>
      <c r="O403" s="160">
        <v>0</v>
      </c>
      <c r="P403" s="160">
        <v>5.9375000572202907E-2</v>
      </c>
      <c r="Q403" s="146" t="s">
        <v>189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18.582000000000001</v>
      </c>
      <c r="I405" s="162">
        <v>92.818006951155255</v>
      </c>
      <c r="J405" s="161">
        <v>1.4378222417969297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189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9183.4606311302778</v>
      </c>
      <c r="E406" s="160">
        <v>8.5</v>
      </c>
      <c r="F406" s="160">
        <v>798.10000000000036</v>
      </c>
      <c r="G406" s="161">
        <v>9183.4606311302778</v>
      </c>
      <c r="H406" s="160">
        <v>8675.1625600002299</v>
      </c>
      <c r="I406" s="162">
        <v>94.465070505044594</v>
      </c>
      <c r="J406" s="161">
        <v>508.29807113004688</v>
      </c>
      <c r="K406" s="160">
        <v>3.382240001678646</v>
      </c>
      <c r="L406" s="160">
        <v>-1.728999999999985</v>
      </c>
      <c r="M406" s="160">
        <v>14.740599999237944</v>
      </c>
      <c r="N406" s="160">
        <v>0</v>
      </c>
      <c r="O406" s="160">
        <v>0</v>
      </c>
      <c r="P406" s="166">
        <v>4.0984600002291511</v>
      </c>
      <c r="Q406" s="146" t="s">
        <v>189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156.38739079226073</v>
      </c>
      <c r="E408" s="160">
        <v>0</v>
      </c>
      <c r="F408" s="160">
        <v>-84.799999999999955</v>
      </c>
      <c r="G408" s="161">
        <v>156.38739079226073</v>
      </c>
      <c r="H408" s="160">
        <v>119.0077</v>
      </c>
      <c r="I408" s="162">
        <v>76.098014934007992</v>
      </c>
      <c r="J408" s="161">
        <v>37.379690792260732</v>
      </c>
      <c r="K408" s="160">
        <v>1.6227600021361894</v>
      </c>
      <c r="L408" s="160">
        <v>4.399999999999693E-2</v>
      </c>
      <c r="M408" s="160">
        <v>0.15154000244140775</v>
      </c>
      <c r="N408" s="160">
        <v>0</v>
      </c>
      <c r="O408" s="160">
        <v>0</v>
      </c>
      <c r="P408" s="160">
        <v>0.45457500114439853</v>
      </c>
      <c r="Q408" s="146" t="s">
        <v>189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556.64327972895501</v>
      </c>
      <c r="E409" s="160">
        <v>0</v>
      </c>
      <c r="F409" s="160">
        <v>-28.099999999999909</v>
      </c>
      <c r="G409" s="161">
        <v>556.64327972895501</v>
      </c>
      <c r="H409" s="160">
        <v>548.59149999999988</v>
      </c>
      <c r="I409" s="162">
        <v>98.553511733245799</v>
      </c>
      <c r="J409" s="161">
        <v>8.0517797289551254</v>
      </c>
      <c r="K409" s="160">
        <v>0.28759999999999764</v>
      </c>
      <c r="L409" s="160">
        <v>0</v>
      </c>
      <c r="M409" s="160">
        <v>-1.6693000000001348</v>
      </c>
      <c r="N409" s="160">
        <v>0</v>
      </c>
      <c r="O409" s="160">
        <v>0</v>
      </c>
      <c r="P409" s="160">
        <v>-0.34542500000003429</v>
      </c>
      <c r="Q409" s="146" t="s">
        <v>189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893.70793506172947</v>
      </c>
      <c r="E410" s="160">
        <v>2.2999999999999545</v>
      </c>
      <c r="F410" s="160">
        <v>99.100000000000023</v>
      </c>
      <c r="G410" s="161">
        <v>893.70793506172947</v>
      </c>
      <c r="H410" s="160">
        <v>893.36369999999999</v>
      </c>
      <c r="I410" s="162">
        <v>99.961482376039797</v>
      </c>
      <c r="J410" s="161">
        <v>0.34423506172947782</v>
      </c>
      <c r="K410" s="160">
        <v>0</v>
      </c>
      <c r="L410" s="160">
        <v>0</v>
      </c>
      <c r="M410" s="160">
        <v>1.9722000000000435</v>
      </c>
      <c r="N410" s="160">
        <v>0</v>
      </c>
      <c r="O410" s="160">
        <v>0</v>
      </c>
      <c r="P410" s="160">
        <v>0.49305000000001087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27.807796103721053</v>
      </c>
      <c r="E411" s="160">
        <v>0</v>
      </c>
      <c r="F411" s="160">
        <v>12.299999999999999</v>
      </c>
      <c r="G411" s="161">
        <v>27.807796103721053</v>
      </c>
      <c r="H411" s="160">
        <v>16.748799999999999</v>
      </c>
      <c r="I411" s="162">
        <v>60.230591225310327</v>
      </c>
      <c r="J411" s="161">
        <v>11.058996103721054</v>
      </c>
      <c r="K411" s="160">
        <v>0</v>
      </c>
      <c r="L411" s="160">
        <v>0</v>
      </c>
      <c r="M411" s="160">
        <v>-9.3500000000002359E-2</v>
      </c>
      <c r="N411" s="160">
        <v>0</v>
      </c>
      <c r="O411" s="160">
        <v>0</v>
      </c>
      <c r="P411" s="160">
        <v>-2.337500000000059E-2</v>
      </c>
      <c r="Q411" s="146" t="s">
        <v>189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110.37977525275819</v>
      </c>
      <c r="E412" s="160">
        <v>0</v>
      </c>
      <c r="F412" s="160">
        <v>-19.399999999999991</v>
      </c>
      <c r="G412" s="161">
        <v>110.37977525275819</v>
      </c>
      <c r="H412" s="160">
        <v>109.45139999999999</v>
      </c>
      <c r="I412" s="162">
        <v>99.158926306352484</v>
      </c>
      <c r="J412" s="161">
        <v>0.92837525275820099</v>
      </c>
      <c r="K412" s="160">
        <v>0.38599999999999568</v>
      </c>
      <c r="L412" s="160">
        <v>0</v>
      </c>
      <c r="M412" s="160">
        <v>-0.34960000000000946</v>
      </c>
      <c r="N412" s="160">
        <v>0</v>
      </c>
      <c r="O412" s="160">
        <v>0</v>
      </c>
      <c r="P412" s="160">
        <v>9.0999999999965553E-3</v>
      </c>
      <c r="Q412" s="146" t="s">
        <v>189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13.495106468375056</v>
      </c>
      <c r="E413" s="160">
        <v>-2.3000000000000114</v>
      </c>
      <c r="F413" s="160">
        <v>-51.600000000000023</v>
      </c>
      <c r="G413" s="161">
        <v>13.495106468375056</v>
      </c>
      <c r="H413" s="160">
        <v>0.124</v>
      </c>
      <c r="I413" s="162">
        <v>0.91885158735565597</v>
      </c>
      <c r="J413" s="161">
        <v>13.371106468375055</v>
      </c>
      <c r="K413" s="160">
        <v>0</v>
      </c>
      <c r="L413" s="160">
        <v>0</v>
      </c>
      <c r="M413" s="160">
        <v>-5.0000000000000044E-4</v>
      </c>
      <c r="N413" s="160">
        <v>0</v>
      </c>
      <c r="O413" s="160">
        <v>0</v>
      </c>
      <c r="P413" s="160">
        <v>-1.2500000000000011E-4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115.92123514187784</v>
      </c>
      <c r="E414" s="160">
        <v>0</v>
      </c>
      <c r="F414" s="160">
        <v>-230.49999999999989</v>
      </c>
      <c r="G414" s="161">
        <v>115.92123514187784</v>
      </c>
      <c r="H414" s="160">
        <v>101.07640000000001</v>
      </c>
      <c r="I414" s="162">
        <v>87.194032979627067</v>
      </c>
      <c r="J414" s="161">
        <v>14.844835141877837</v>
      </c>
      <c r="K414" s="160">
        <v>0.31090000000000373</v>
      </c>
      <c r="L414" s="160">
        <v>0</v>
      </c>
      <c r="M414" s="160">
        <v>-0.14449999999999363</v>
      </c>
      <c r="N414" s="160">
        <v>0</v>
      </c>
      <c r="O414" s="160">
        <v>0</v>
      </c>
      <c r="P414" s="160">
        <v>4.1600000000002524E-2</v>
      </c>
      <c r="Q414" s="146" t="s">
        <v>189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15.7402</v>
      </c>
      <c r="I416" s="162">
        <v>39.952499068042776</v>
      </c>
      <c r="J416" s="161">
        <v>23.657085194082583</v>
      </c>
      <c r="K416" s="160">
        <v>0</v>
      </c>
      <c r="L416" s="160">
        <v>0</v>
      </c>
      <c r="M416" s="160">
        <v>-8.3999999999999631E-3</v>
      </c>
      <c r="N416" s="160">
        <v>0</v>
      </c>
      <c r="O416" s="160">
        <v>0</v>
      </c>
      <c r="P416" s="160">
        <v>-2.0999999999999908E-3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5.4321999999999999</v>
      </c>
      <c r="I417" s="162">
        <v>50.994638377436587</v>
      </c>
      <c r="J417" s="161">
        <v>5.2202924439969483</v>
      </c>
      <c r="K417" s="160">
        <v>0</v>
      </c>
      <c r="L417" s="160">
        <v>0</v>
      </c>
      <c r="M417" s="160">
        <v>-3.8499999999999979E-2</v>
      </c>
      <c r="N417" s="160">
        <v>0</v>
      </c>
      <c r="O417" s="160">
        <v>0</v>
      </c>
      <c r="P417" s="160">
        <v>-9.6249999999999947E-3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2.64E-2</v>
      </c>
      <c r="I419" s="162">
        <v>6511.4100273171416</v>
      </c>
      <c r="J419" s="161">
        <v>-2.599455786244078E-2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0.55069999999999997</v>
      </c>
      <c r="I420" s="162">
        <v>31.1857373303115</v>
      </c>
      <c r="J420" s="161">
        <v>1.2151713474275878</v>
      </c>
      <c r="K420" s="160">
        <v>0</v>
      </c>
      <c r="L420" s="160">
        <v>0</v>
      </c>
      <c r="M420" s="160">
        <v>-2.5000000000000577E-3</v>
      </c>
      <c r="N420" s="160">
        <v>0</v>
      </c>
      <c r="O420" s="160">
        <v>0</v>
      </c>
      <c r="P420" s="160">
        <v>-6.2500000000001443E-4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11143.879102586277</v>
      </c>
      <c r="E421" s="160">
        <v>8.5</v>
      </c>
      <c r="F421" s="160">
        <v>132.80000000000291</v>
      </c>
      <c r="G421" s="161">
        <v>11143.879102586277</v>
      </c>
      <c r="H421" s="160">
        <v>10486.490560000229</v>
      </c>
      <c r="I421" s="162">
        <v>94.100900265209432</v>
      </c>
      <c r="J421" s="161">
        <v>657.38854258604806</v>
      </c>
      <c r="K421" s="160">
        <v>5.9895000038141006</v>
      </c>
      <c r="L421" s="160">
        <v>-1.6849999999994907</v>
      </c>
      <c r="M421" s="160">
        <v>14.557540001678717</v>
      </c>
      <c r="N421" s="160">
        <v>0</v>
      </c>
      <c r="O421" s="160">
        <v>0</v>
      </c>
      <c r="P421" s="160">
        <v>4.7155100013733318</v>
      </c>
      <c r="Q421" s="146" t="s">
        <v>189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1.3645999999999998</v>
      </c>
      <c r="I424" s="162">
        <v>32.963660288890466</v>
      </c>
      <c r="J424" s="161">
        <v>2.7751101779376799</v>
      </c>
      <c r="K424" s="160">
        <v>0</v>
      </c>
      <c r="L424" s="160">
        <v>0</v>
      </c>
      <c r="M424" s="160">
        <v>-3.1000000000001027E-3</v>
      </c>
      <c r="N424" s="160">
        <v>0</v>
      </c>
      <c r="O424" s="160">
        <v>0</v>
      </c>
      <c r="P424" s="160">
        <v>-7.7500000000002567E-4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24.938187235790252</v>
      </c>
      <c r="E425" s="170">
        <v>-8.5</v>
      </c>
      <c r="F425" s="160">
        <v>-2</v>
      </c>
      <c r="G425" s="161">
        <v>24.938187235790252</v>
      </c>
      <c r="H425" s="160">
        <v>16.9009</v>
      </c>
      <c r="I425" s="162">
        <v>67.7711649215005</v>
      </c>
      <c r="J425" s="161">
        <v>8.0372872357902523</v>
      </c>
      <c r="K425" s="160">
        <v>0.10420000000000051</v>
      </c>
      <c r="L425" s="160">
        <v>0.12999999999999989</v>
      </c>
      <c r="M425" s="160">
        <v>1.1299999999998533E-2</v>
      </c>
      <c r="N425" s="160">
        <v>0</v>
      </c>
      <c r="O425" s="160">
        <v>0</v>
      </c>
      <c r="P425" s="160">
        <v>6.1374999999999735E-2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10504.756060000229</v>
      </c>
      <c r="I428" s="176">
        <v>94.019479892388588</v>
      </c>
      <c r="J428" s="175">
        <v>668.20093999977598</v>
      </c>
      <c r="K428" s="177">
        <v>6.0937000038138649</v>
      </c>
      <c r="L428" s="177">
        <v>-1.554999999998472</v>
      </c>
      <c r="M428" s="177">
        <v>14.565740001678932</v>
      </c>
      <c r="N428" s="177">
        <v>0</v>
      </c>
      <c r="O428" s="177">
        <v>0</v>
      </c>
      <c r="P428" s="186">
        <v>4.7761100013735813</v>
      </c>
      <c r="Q428" s="153" t="s">
        <v>189</v>
      </c>
      <c r="T428" s="130"/>
    </row>
    <row r="429" spans="1:21" ht="10.65" customHeight="1" x14ac:dyDescent="0.2">
      <c r="A429" s="122"/>
      <c r="B429" s="187" t="s">
        <v>213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43126</v>
      </c>
      <c r="L439" s="151">
        <v>43130</v>
      </c>
      <c r="M439" s="151">
        <v>43137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28" t="s">
        <v>152</v>
      </c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228"/>
      <c r="O441" s="228"/>
      <c r="P441" s="229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983.13052582539422</v>
      </c>
      <c r="E442" s="160">
        <v>0</v>
      </c>
      <c r="F442" s="160">
        <v>-13.799999999999955</v>
      </c>
      <c r="G442" s="161">
        <v>983.13052582539422</v>
      </c>
      <c r="H442" s="160">
        <v>347.28710000000007</v>
      </c>
      <c r="I442" s="162">
        <v>35.324617726464417</v>
      </c>
      <c r="J442" s="161">
        <v>635.84342582539421</v>
      </c>
      <c r="K442" s="160">
        <v>0</v>
      </c>
      <c r="L442" s="160">
        <v>0.43299999999999272</v>
      </c>
      <c r="M442" s="160">
        <v>0</v>
      </c>
      <c r="N442" s="160">
        <v>0</v>
      </c>
      <c r="O442" s="160">
        <v>0</v>
      </c>
      <c r="P442" s="160">
        <v>0.10824999999999818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37.622500000000002</v>
      </c>
      <c r="I443" s="162">
        <v>15.295311078907591</v>
      </c>
      <c r="J443" s="161">
        <v>208.35157536144757</v>
      </c>
      <c r="K443" s="160">
        <v>0.49560000000000315</v>
      </c>
      <c r="L443" s="160">
        <v>0</v>
      </c>
      <c r="M443" s="160">
        <v>9.7200000000000841E-2</v>
      </c>
      <c r="N443" s="160">
        <v>0</v>
      </c>
      <c r="O443" s="160">
        <v>0</v>
      </c>
      <c r="P443" s="160">
        <v>0.148200000000001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446.26841669059326</v>
      </c>
      <c r="E444" s="160">
        <v>0</v>
      </c>
      <c r="F444" s="160">
        <v>76.699999999999989</v>
      </c>
      <c r="G444" s="161">
        <v>446.26841669059326</v>
      </c>
      <c r="H444" s="160">
        <v>176.28700000000001</v>
      </c>
      <c r="I444" s="162">
        <v>39.502459373508223</v>
      </c>
      <c r="J444" s="161">
        <v>269.98141669059328</v>
      </c>
      <c r="K444" s="160">
        <v>0</v>
      </c>
      <c r="L444" s="160">
        <v>0</v>
      </c>
      <c r="M444" s="160">
        <v>0</v>
      </c>
      <c r="N444" s="160">
        <v>0</v>
      </c>
      <c r="O444" s="160">
        <v>0</v>
      </c>
      <c r="P444" s="160">
        <v>0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457.40499999999997</v>
      </c>
      <c r="I445" s="162">
        <v>82.019894993625769</v>
      </c>
      <c r="J445" s="161">
        <v>100.27067129358988</v>
      </c>
      <c r="K445" s="160">
        <v>0</v>
      </c>
      <c r="L445" s="160">
        <v>0.15299999999996317</v>
      </c>
      <c r="M445" s="160">
        <v>0.15899999999999181</v>
      </c>
      <c r="N445" s="160">
        <v>0</v>
      </c>
      <c r="O445" s="160">
        <v>0</v>
      </c>
      <c r="P445" s="160">
        <v>7.7999999999988745E-2</v>
      </c>
      <c r="Q445" s="146" t="s">
        <v>189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2.6919999999999997</v>
      </c>
      <c r="I446" s="162">
        <v>88.609659619040372</v>
      </c>
      <c r="J446" s="161">
        <v>0.34604349500237275</v>
      </c>
      <c r="K446" s="160">
        <v>0</v>
      </c>
      <c r="L446" s="160">
        <v>0</v>
      </c>
      <c r="M446" s="160">
        <v>1.1999999999998678E-3</v>
      </c>
      <c r="N446" s="160">
        <v>0</v>
      </c>
      <c r="O446" s="160">
        <v>0</v>
      </c>
      <c r="P446" s="160">
        <v>2.9999999999996696E-4</v>
      </c>
      <c r="Q446" s="146" t="s">
        <v>189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2.0035540634164333</v>
      </c>
      <c r="E447" s="160">
        <v>0</v>
      </c>
      <c r="F447" s="160">
        <v>-3</v>
      </c>
      <c r="G447" s="161">
        <v>2.0035540634164333</v>
      </c>
      <c r="H447" s="160">
        <v>0.159</v>
      </c>
      <c r="I447" s="162">
        <v>7.9358976582281668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3.36</v>
      </c>
      <c r="I448" s="162">
        <v>10.545699531568399</v>
      </c>
      <c r="J448" s="161">
        <v>28.501328780911013</v>
      </c>
      <c r="K448" s="160">
        <v>0</v>
      </c>
      <c r="L448" s="160">
        <v>0</v>
      </c>
      <c r="M448" s="160">
        <v>1.0169999999999999</v>
      </c>
      <c r="N448" s="160">
        <v>0</v>
      </c>
      <c r="O448" s="160">
        <v>0</v>
      </c>
      <c r="P448" s="160">
        <v>0.25424999999999998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3.4249999999999998</v>
      </c>
      <c r="I449" s="162">
        <v>40.014175255009171</v>
      </c>
      <c r="J449" s="161">
        <v>5.1344666844251448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2376.1234402497889</v>
      </c>
      <c r="E452" s="160">
        <v>0</v>
      </c>
      <c r="F452" s="160">
        <v>70.900000000000546</v>
      </c>
      <c r="G452" s="161">
        <v>2376.1234402497889</v>
      </c>
      <c r="H452" s="160">
        <v>1031.1825999999999</v>
      </c>
      <c r="I452" s="162">
        <v>43.397686438866039</v>
      </c>
      <c r="J452" s="161">
        <v>1344.9408402497891</v>
      </c>
      <c r="K452" s="160">
        <v>0.49560000000000315</v>
      </c>
      <c r="L452" s="160">
        <v>0.58599999999995589</v>
      </c>
      <c r="M452" s="160">
        <v>1.2743999999999924</v>
      </c>
      <c r="N452" s="160">
        <v>0</v>
      </c>
      <c r="O452" s="160">
        <v>0</v>
      </c>
      <c r="P452" s="166">
        <v>0.58899999999998787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13.135999999999999</v>
      </c>
      <c r="I454" s="162">
        <v>23.166606347255147</v>
      </c>
      <c r="J454" s="161">
        <v>43.566305910060038</v>
      </c>
      <c r="K454" s="160">
        <v>5.7500000000000995E-2</v>
      </c>
      <c r="L454" s="160">
        <v>0</v>
      </c>
      <c r="M454" s="160">
        <v>9.9999999999944578E-4</v>
      </c>
      <c r="N454" s="160">
        <v>0</v>
      </c>
      <c r="O454" s="160">
        <v>0</v>
      </c>
      <c r="P454" s="160">
        <v>1.462500000000011E-2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140.24777325732822</v>
      </c>
      <c r="E455" s="160">
        <v>0</v>
      </c>
      <c r="F455" s="160">
        <v>-49.800000000000011</v>
      </c>
      <c r="G455" s="161">
        <v>140.24777325732822</v>
      </c>
      <c r="H455" s="160">
        <v>110.89120000000001</v>
      </c>
      <c r="I455" s="162">
        <v>79.068064629115767</v>
      </c>
      <c r="J455" s="161">
        <v>29.356573257328208</v>
      </c>
      <c r="K455" s="160">
        <v>4.1799999999994952E-2</v>
      </c>
      <c r="L455" s="160">
        <v>0</v>
      </c>
      <c r="M455" s="160">
        <v>0.15220000000000766</v>
      </c>
      <c r="N455" s="160">
        <v>0</v>
      </c>
      <c r="O455" s="160">
        <v>0</v>
      </c>
      <c r="P455" s="160">
        <v>4.8500000000000654E-2</v>
      </c>
      <c r="Q455" s="146" t="s">
        <v>189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3.1769000000000003</v>
      </c>
      <c r="I456" s="162">
        <v>6.4796413806188005</v>
      </c>
      <c r="J456" s="161">
        <v>45.85204795231104</v>
      </c>
      <c r="K456" s="160">
        <v>0</v>
      </c>
      <c r="L456" s="160">
        <v>0</v>
      </c>
      <c r="M456" s="160">
        <v>1.6900000000000137E-2</v>
      </c>
      <c r="N456" s="160">
        <v>0</v>
      </c>
      <c r="O456" s="160">
        <v>0</v>
      </c>
      <c r="P456" s="160">
        <v>4.2250000000000343E-3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11.116280863184258</v>
      </c>
      <c r="E457" s="160">
        <v>0</v>
      </c>
      <c r="F457" s="160">
        <v>3.2999999999999989</v>
      </c>
      <c r="G457" s="161">
        <v>11.116280863184258</v>
      </c>
      <c r="H457" s="160">
        <v>11.0867</v>
      </c>
      <c r="I457" s="162">
        <v>99.733896043574916</v>
      </c>
      <c r="J457" s="161">
        <v>2.9580863184257566E-2</v>
      </c>
      <c r="K457" s="160">
        <v>0</v>
      </c>
      <c r="L457" s="160">
        <v>0</v>
      </c>
      <c r="M457" s="160">
        <v>6.8800000000001305E-2</v>
      </c>
      <c r="N457" s="160">
        <v>0</v>
      </c>
      <c r="O457" s="160">
        <v>0</v>
      </c>
      <c r="P457" s="160">
        <v>1.7200000000000326E-2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8.8276000000000003</v>
      </c>
      <c r="I458" s="162">
        <v>31.929142608549967</v>
      </c>
      <c r="J458" s="161">
        <v>18.819869611777644</v>
      </c>
      <c r="K458" s="160">
        <v>0.10489999999999888</v>
      </c>
      <c r="L458" s="160">
        <v>0</v>
      </c>
      <c r="M458" s="160">
        <v>1.7100000000001003E-2</v>
      </c>
      <c r="N458" s="160">
        <v>0</v>
      </c>
      <c r="O458" s="160">
        <v>0</v>
      </c>
      <c r="P458" s="160">
        <v>3.0499999999999972E-2</v>
      </c>
      <c r="Q458" s="146" t="s">
        <v>189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36.598930985236379</v>
      </c>
      <c r="E460" s="160">
        <v>0</v>
      </c>
      <c r="F460" s="160">
        <v>-67.3</v>
      </c>
      <c r="G460" s="161">
        <v>36.598930985236379</v>
      </c>
      <c r="H460" s="160">
        <v>12.1145</v>
      </c>
      <c r="I460" s="162">
        <v>33.100693582790335</v>
      </c>
      <c r="J460" s="161">
        <v>24.484430985236379</v>
      </c>
      <c r="K460" s="160">
        <v>0</v>
      </c>
      <c r="L460" s="160">
        <v>0</v>
      </c>
      <c r="M460" s="160">
        <v>9.0000000000003411E-3</v>
      </c>
      <c r="N460" s="160">
        <v>0</v>
      </c>
      <c r="O460" s="160">
        <v>0</v>
      </c>
      <c r="P460" s="160">
        <v>2.2500000000000853E-3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1.2699999999999999E-2</v>
      </c>
      <c r="I462" s="162">
        <v>0.15733190490537885</v>
      </c>
      <c r="J462" s="161">
        <v>8.0594071848954734</v>
      </c>
      <c r="K462" s="160">
        <v>0</v>
      </c>
      <c r="L462" s="160">
        <v>0</v>
      </c>
      <c r="M462" s="160">
        <v>1.9999999999999879E-4</v>
      </c>
      <c r="N462" s="160">
        <v>0</v>
      </c>
      <c r="O462" s="160">
        <v>0</v>
      </c>
      <c r="P462" s="160">
        <v>4.9999999999999697E-5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2730.1106266774732</v>
      </c>
      <c r="E467" s="160">
        <v>0</v>
      </c>
      <c r="F467" s="160">
        <v>-80.599999999999</v>
      </c>
      <c r="G467" s="161">
        <v>2730.1106266774732</v>
      </c>
      <c r="H467" s="160">
        <v>1190.7491</v>
      </c>
      <c r="I467" s="162">
        <v>43.61541574046521</v>
      </c>
      <c r="J467" s="161">
        <v>1539.3615266774732</v>
      </c>
      <c r="K467" s="160">
        <v>0.69979999999986831</v>
      </c>
      <c r="L467" s="160">
        <v>0.58599999999978536</v>
      </c>
      <c r="M467" s="160">
        <v>1.5395999999998367</v>
      </c>
      <c r="N467" s="160">
        <v>0</v>
      </c>
      <c r="O467" s="160">
        <v>0</v>
      </c>
      <c r="P467" s="160">
        <v>0.70634999999987258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2743.6850000000013</v>
      </c>
      <c r="E474" s="174">
        <v>0</v>
      </c>
      <c r="F474" s="177">
        <v>-68.999999999998636</v>
      </c>
      <c r="G474" s="185">
        <v>2743.6850000000013</v>
      </c>
      <c r="H474" s="177">
        <v>1190.8322000000001</v>
      </c>
      <c r="I474" s="176">
        <v>43.402657375026635</v>
      </c>
      <c r="J474" s="185">
        <v>1552.8528000000013</v>
      </c>
      <c r="K474" s="177">
        <v>0.69980000000009568</v>
      </c>
      <c r="L474" s="177">
        <v>0.58599999999978536</v>
      </c>
      <c r="M474" s="177">
        <v>1.5395999999998367</v>
      </c>
      <c r="N474" s="177">
        <v>0</v>
      </c>
      <c r="O474" s="177">
        <v>0</v>
      </c>
      <c r="P474" s="186">
        <v>0.70634999999992942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43126</v>
      </c>
      <c r="L479" s="151">
        <v>43130</v>
      </c>
      <c r="M479" s="151">
        <v>43137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28" t="s">
        <v>121</v>
      </c>
      <c r="D481" s="228"/>
      <c r="E481" s="228"/>
      <c r="F481" s="228"/>
      <c r="G481" s="228"/>
      <c r="H481" s="228"/>
      <c r="I481" s="228"/>
      <c r="J481" s="228"/>
      <c r="K481" s="228"/>
      <c r="L481" s="228"/>
      <c r="M481" s="228"/>
      <c r="N481" s="228"/>
      <c r="O481" s="228"/>
      <c r="P481" s="229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785.29591392253906</v>
      </c>
      <c r="E482" s="160">
        <v>0</v>
      </c>
      <c r="F482" s="160">
        <v>-109.19999999999993</v>
      </c>
      <c r="G482" s="161">
        <v>785.29591392253906</v>
      </c>
      <c r="H482" s="160">
        <v>743.88119999999992</v>
      </c>
      <c r="I482" s="162">
        <v>94.726228267803748</v>
      </c>
      <c r="J482" s="161">
        <v>41.414713922539136</v>
      </c>
      <c r="K482" s="160">
        <v>2.9100000000084947E-2</v>
      </c>
      <c r="L482" s="160">
        <v>1.1439999999998918</v>
      </c>
      <c r="M482" s="160">
        <v>0.35370000000000346</v>
      </c>
      <c r="N482" s="160">
        <v>0</v>
      </c>
      <c r="O482" s="160">
        <v>0</v>
      </c>
      <c r="P482" s="160">
        <v>0.38169999999999504</v>
      </c>
      <c r="Q482" s="146" t="s">
        <v>189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42.962199999999996</v>
      </c>
      <c r="I483" s="162">
        <v>24.231359278059781</v>
      </c>
      <c r="J483" s="161">
        <v>134.33780000000002</v>
      </c>
      <c r="K483" s="160">
        <v>0.10290000000000177</v>
      </c>
      <c r="L483" s="160">
        <v>0</v>
      </c>
      <c r="M483" s="160">
        <v>4.5999999999963848E-3</v>
      </c>
      <c r="N483" s="160">
        <v>0</v>
      </c>
      <c r="O483" s="160">
        <v>0</v>
      </c>
      <c r="P483" s="160">
        <v>2.6874999999999538E-2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290.90000000000003</v>
      </c>
      <c r="E484" s="160">
        <v>0</v>
      </c>
      <c r="F484" s="160">
        <v>9.6000000000000227</v>
      </c>
      <c r="G484" s="161">
        <v>290.90000000000003</v>
      </c>
      <c r="H484" s="160">
        <v>184.58570000000003</v>
      </c>
      <c r="I484" s="162">
        <v>63.453317291165355</v>
      </c>
      <c r="J484" s="161">
        <v>106.3143</v>
      </c>
      <c r="K484" s="160">
        <v>6.3400000000015666E-2</v>
      </c>
      <c r="L484" s="160">
        <v>0</v>
      </c>
      <c r="M484" s="160">
        <v>0</v>
      </c>
      <c r="N484" s="160">
        <v>0</v>
      </c>
      <c r="O484" s="160">
        <v>0</v>
      </c>
      <c r="P484" s="160">
        <v>1.5850000000003917E-2</v>
      </c>
      <c r="Q484" s="146" t="s">
        <v>189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236.48700000000002</v>
      </c>
      <c r="I485" s="162">
        <v>45.937645687645691</v>
      </c>
      <c r="J485" s="161">
        <v>278.31299999999993</v>
      </c>
      <c r="K485" s="160">
        <v>0</v>
      </c>
      <c r="L485" s="160">
        <v>9.9999999999766942E-4</v>
      </c>
      <c r="M485" s="160">
        <v>0.42300000000002314</v>
      </c>
      <c r="N485" s="160">
        <v>0</v>
      </c>
      <c r="O485" s="160">
        <v>0</v>
      </c>
      <c r="P485" s="160">
        <v>0.1060000000000052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158.7261547519845</v>
      </c>
      <c r="E486" s="160">
        <v>0</v>
      </c>
      <c r="F486" s="160">
        <v>-13.400000000000006</v>
      </c>
      <c r="G486" s="161">
        <v>158.7261547519845</v>
      </c>
      <c r="H486" s="160">
        <v>159.46995000038146</v>
      </c>
      <c r="I486" s="162">
        <v>100.46860282702569</v>
      </c>
      <c r="J486" s="161">
        <v>-0.74379524839696387</v>
      </c>
      <c r="K486" s="160">
        <v>0.54899999999998528</v>
      </c>
      <c r="L486" s="160">
        <v>0</v>
      </c>
      <c r="M486" s="160">
        <v>0.78974999961852177</v>
      </c>
      <c r="N486" s="160">
        <v>0</v>
      </c>
      <c r="O486" s="160">
        <v>0</v>
      </c>
      <c r="P486" s="160">
        <v>0.33468749990462676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6.7999999999999972</v>
      </c>
      <c r="E487" s="160">
        <v>0</v>
      </c>
      <c r="F487" s="160">
        <v>-25.200000000000003</v>
      </c>
      <c r="G487" s="161">
        <v>6.7999999999999972</v>
      </c>
      <c r="H487" s="160">
        <v>6.7711000000000006</v>
      </c>
      <c r="I487" s="162">
        <v>99.575000000000045</v>
      </c>
      <c r="J487" s="161">
        <v>2.8899999999996595E-2</v>
      </c>
      <c r="K487" s="160">
        <v>2.3600000000000954E-2</v>
      </c>
      <c r="L487" s="160">
        <v>0</v>
      </c>
      <c r="M487" s="160">
        <v>0</v>
      </c>
      <c r="N487" s="160">
        <v>0</v>
      </c>
      <c r="O487" s="160">
        <v>0</v>
      </c>
      <c r="P487" s="160">
        <v>5.9000000000002384E-3</v>
      </c>
      <c r="Q487" s="146">
        <v>2.8983050847449876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35.799999999999997</v>
      </c>
      <c r="E488" s="160">
        <v>0</v>
      </c>
      <c r="F488" s="160">
        <v>-7.1000000000000014</v>
      </c>
      <c r="G488" s="161">
        <v>35.799999999999997</v>
      </c>
      <c r="H488" s="160">
        <v>13.005000000000001</v>
      </c>
      <c r="I488" s="162">
        <v>36.326815642458101</v>
      </c>
      <c r="J488" s="161">
        <v>22.794999999999995</v>
      </c>
      <c r="K488" s="160">
        <v>8.7430063189231078E-16</v>
      </c>
      <c r="L488" s="160">
        <v>8.7430063189231078E-16</v>
      </c>
      <c r="M488" s="160">
        <v>0.18400000000000016</v>
      </c>
      <c r="N488" s="160">
        <v>8.7430063189231078E-16</v>
      </c>
      <c r="O488" s="160">
        <v>2.4421805360120416E-15</v>
      </c>
      <c r="P488" s="160">
        <v>4.6000000000000693E-2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35.9</v>
      </c>
      <c r="E489" s="160">
        <v>0</v>
      </c>
      <c r="F489" s="160">
        <v>-6.6000000000000014</v>
      </c>
      <c r="G489" s="161">
        <v>35.9</v>
      </c>
      <c r="H489" s="160">
        <v>27.341200000000001</v>
      </c>
      <c r="I489" s="162">
        <v>76.159331476323118</v>
      </c>
      <c r="J489" s="161">
        <v>8.558799999999998</v>
      </c>
      <c r="K489" s="160">
        <v>1.8699999999999051E-2</v>
      </c>
      <c r="L489" s="160">
        <v>0</v>
      </c>
      <c r="M489" s="160">
        <v>0</v>
      </c>
      <c r="N489" s="160">
        <v>0</v>
      </c>
      <c r="O489" s="160">
        <v>0</v>
      </c>
      <c r="P489" s="160">
        <v>4.6749999999997627E-3</v>
      </c>
      <c r="Q489" s="146" t="s">
        <v>189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9.4819999999999993</v>
      </c>
      <c r="I491" s="162">
        <v>59.635220125786141</v>
      </c>
      <c r="J491" s="161">
        <v>6.4180000000000064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189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2021.4220686745236</v>
      </c>
      <c r="E492" s="160">
        <v>0</v>
      </c>
      <c r="F492" s="160">
        <v>-203.29999999999995</v>
      </c>
      <c r="G492" s="161">
        <v>2021.4220686745236</v>
      </c>
      <c r="H492" s="160">
        <v>1423.9853500003817</v>
      </c>
      <c r="I492" s="162">
        <v>70.444731561385879</v>
      </c>
      <c r="J492" s="161">
        <v>597.43671867414218</v>
      </c>
      <c r="K492" s="160">
        <v>0.78670000000008855</v>
      </c>
      <c r="L492" s="160">
        <v>1.1449999999998903</v>
      </c>
      <c r="M492" s="160">
        <v>1.7550499996185449</v>
      </c>
      <c r="N492" s="160">
        <v>8.7430063189231078E-16</v>
      </c>
      <c r="O492" s="160">
        <v>4.3251760502723839E-17</v>
      </c>
      <c r="P492" s="166">
        <v>0.92168749990463117</v>
      </c>
      <c r="Q492" s="146" t="s">
        <v>189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40.252099999999999</v>
      </c>
      <c r="I494" s="162">
        <v>15.332821881917281</v>
      </c>
      <c r="J494" s="161">
        <v>222.27035222695241</v>
      </c>
      <c r="K494" s="160">
        <v>0.93315000009540405</v>
      </c>
      <c r="L494" s="160">
        <v>1.9999999999988916E-3</v>
      </c>
      <c r="M494" s="160">
        <v>5.2999969482385723E-3</v>
      </c>
      <c r="N494" s="160">
        <v>0</v>
      </c>
      <c r="O494" s="160">
        <v>0</v>
      </c>
      <c r="P494" s="160">
        <v>0.23511249926091038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468.62191255826963</v>
      </c>
      <c r="E495" s="160">
        <v>0</v>
      </c>
      <c r="F495" s="160">
        <v>28.900000000000034</v>
      </c>
      <c r="G495" s="161">
        <v>468.62191255826963</v>
      </c>
      <c r="H495" s="160">
        <v>99.596800000000002</v>
      </c>
      <c r="I495" s="162">
        <v>21.253124817891628</v>
      </c>
      <c r="J495" s="161">
        <v>369.0251125582696</v>
      </c>
      <c r="K495" s="160">
        <v>9.3600000000002126E-2</v>
      </c>
      <c r="L495" s="160">
        <v>0</v>
      </c>
      <c r="M495" s="160">
        <v>0.71230000000000615</v>
      </c>
      <c r="N495" s="160">
        <v>0</v>
      </c>
      <c r="O495" s="160">
        <v>0</v>
      </c>
      <c r="P495" s="160">
        <v>0.20147500000000207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2.3382999999999998</v>
      </c>
      <c r="I497" s="162">
        <v>19.267276094218676</v>
      </c>
      <c r="J497" s="161">
        <v>9.7978213103788363</v>
      </c>
      <c r="K497" s="160">
        <v>0</v>
      </c>
      <c r="L497" s="160">
        <v>0</v>
      </c>
      <c r="M497" s="160">
        <v>3.3199999999999896E-2</v>
      </c>
      <c r="N497" s="160">
        <v>0</v>
      </c>
      <c r="O497" s="160">
        <v>0</v>
      </c>
      <c r="P497" s="160">
        <v>8.2999999999999741E-3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31.029699999999998</v>
      </c>
      <c r="I498" s="162">
        <v>63.237206936125105</v>
      </c>
      <c r="J498" s="161">
        <v>18.039038964613987</v>
      </c>
      <c r="K498" s="160">
        <v>1.8864000000000001</v>
      </c>
      <c r="L498" s="160">
        <v>0</v>
      </c>
      <c r="M498" s="160">
        <v>0.19399999999999906</v>
      </c>
      <c r="N498" s="160">
        <v>0</v>
      </c>
      <c r="O498" s="160">
        <v>0</v>
      </c>
      <c r="P498" s="160">
        <v>0.52009999999999978</v>
      </c>
      <c r="Q498" s="146">
        <v>32.683789587798486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34.329000000000001</v>
      </c>
      <c r="I500" s="162">
        <v>33.925561202720914</v>
      </c>
      <c r="J500" s="161">
        <v>66.860188278620825</v>
      </c>
      <c r="K500" s="160">
        <v>0.12999999999999545</v>
      </c>
      <c r="L500" s="160">
        <v>0</v>
      </c>
      <c r="M500" s="160">
        <v>0.16150000000000375</v>
      </c>
      <c r="N500" s="160">
        <v>0</v>
      </c>
      <c r="O500" s="160">
        <v>0</v>
      </c>
      <c r="P500" s="160">
        <v>7.2874999999999801E-2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135.2424</v>
      </c>
      <c r="I502" s="162">
        <v>49.605860239967789</v>
      </c>
      <c r="J502" s="161">
        <v>137.39151733510195</v>
      </c>
      <c r="K502" s="160">
        <v>0</v>
      </c>
      <c r="L502" s="160">
        <v>0</v>
      </c>
      <c r="M502" s="160">
        <v>0.31320000000000903</v>
      </c>
      <c r="N502" s="160">
        <v>0</v>
      </c>
      <c r="O502" s="160">
        <v>0</v>
      </c>
      <c r="P502" s="160">
        <v>7.8300000000002257E-2</v>
      </c>
      <c r="Q502" s="146" t="s">
        <v>189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74.841500000000011</v>
      </c>
      <c r="I503" s="162">
        <v>94.685399764603275</v>
      </c>
      <c r="J503" s="161">
        <v>4.2007812662384509</v>
      </c>
      <c r="K503" s="160">
        <v>2.6645352591003757E-15</v>
      </c>
      <c r="L503" s="160">
        <v>2.6645352591003757E-15</v>
      </c>
      <c r="M503" s="160">
        <v>0.2706000000000186</v>
      </c>
      <c r="N503" s="160">
        <v>5.9952043329758453E-15</v>
      </c>
      <c r="O503" s="160">
        <v>7.5848068109043723E-15</v>
      </c>
      <c r="P503" s="160">
        <v>6.7650000000007482E-2</v>
      </c>
      <c r="Q503" s="146" t="s">
        <v>189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4.8606999999999996</v>
      </c>
      <c r="I506" s="162">
        <v>14.731898650816882</v>
      </c>
      <c r="J506" s="161">
        <v>28.133689353408116</v>
      </c>
      <c r="K506" s="160">
        <v>0</v>
      </c>
      <c r="L506" s="160">
        <v>0</v>
      </c>
      <c r="M506" s="160">
        <v>4.2199999999999349E-2</v>
      </c>
      <c r="N506" s="160">
        <v>0</v>
      </c>
      <c r="O506" s="160">
        <v>0</v>
      </c>
      <c r="P506" s="160">
        <v>1.0549999999999837E-2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1846.4062500003815</v>
      </c>
      <c r="I507" s="162">
        <v>54.748976886359948</v>
      </c>
      <c r="J507" s="161">
        <v>1526.0882786789143</v>
      </c>
      <c r="K507" s="160">
        <v>3.8298500000952345</v>
      </c>
      <c r="L507" s="160">
        <v>1.1469999999998208</v>
      </c>
      <c r="M507" s="160">
        <v>3.4873499965669907</v>
      </c>
      <c r="N507" s="160">
        <v>0</v>
      </c>
      <c r="O507" s="160">
        <v>0</v>
      </c>
      <c r="P507" s="160">
        <v>2.1160499991655115</v>
      </c>
      <c r="Q507" s="146" t="s">
        <v>189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0.7974</v>
      </c>
      <c r="I510" s="162">
        <v>24.284038291043348</v>
      </c>
      <c r="J510" s="161">
        <v>2.4862383736641691</v>
      </c>
      <c r="K510" s="160">
        <v>0</v>
      </c>
      <c r="L510" s="160">
        <v>0</v>
      </c>
      <c r="M510" s="160">
        <v>3.2999999999999974E-3</v>
      </c>
      <c r="N510" s="160">
        <v>0</v>
      </c>
      <c r="O510" s="160">
        <v>0</v>
      </c>
      <c r="P510" s="160">
        <v>8.2499999999999934E-4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13.802900000000001</v>
      </c>
      <c r="I511" s="162">
        <v>3.4146844319041008</v>
      </c>
      <c r="J511" s="161">
        <v>390.41893294704073</v>
      </c>
      <c r="K511" s="160">
        <v>2.7400000000000813E-2</v>
      </c>
      <c r="L511" s="160">
        <v>7.2164496600635175E-16</v>
      </c>
      <c r="M511" s="160">
        <v>3.1000000000006023E-3</v>
      </c>
      <c r="N511" s="160">
        <v>7.2164496600635175E-16</v>
      </c>
      <c r="O511" s="160">
        <v>1.7852696395567982E-16</v>
      </c>
      <c r="P511" s="160">
        <v>7.6250000000007145E-3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1861.0065500003816</v>
      </c>
      <c r="I514" s="176">
        <v>49.2329775132376</v>
      </c>
      <c r="J514" s="185">
        <v>1918.9934499996189</v>
      </c>
      <c r="K514" s="177">
        <v>3.8572500000955188</v>
      </c>
      <c r="L514" s="177">
        <v>1.1469999999998208</v>
      </c>
      <c r="M514" s="177">
        <v>3.4937499965669758</v>
      </c>
      <c r="N514" s="177">
        <v>0</v>
      </c>
      <c r="O514" s="177">
        <v>0</v>
      </c>
      <c r="P514" s="186">
        <v>2.1244999991655789</v>
      </c>
      <c r="Q514" s="153" t="s">
        <v>189</v>
      </c>
      <c r="T514" s="130"/>
    </row>
    <row r="515" spans="1:20" ht="10.65" customHeight="1" x14ac:dyDescent="0.2">
      <c r="A515" s="122"/>
      <c r="B515" s="187" t="s">
        <v>213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43126</v>
      </c>
      <c r="L525" s="151">
        <v>43130</v>
      </c>
      <c r="M525" s="151">
        <v>43137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28" t="s">
        <v>145</v>
      </c>
      <c r="D527" s="228"/>
      <c r="E527" s="228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9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104.93917730780031</v>
      </c>
      <c r="E528" s="160">
        <v>0.10000000000000853</v>
      </c>
      <c r="F528" s="160">
        <v>-58.8</v>
      </c>
      <c r="G528" s="161">
        <v>104.93917730780031</v>
      </c>
      <c r="H528" s="160">
        <v>104.96000000000001</v>
      </c>
      <c r="I528" s="162">
        <v>100.01984262954399</v>
      </c>
      <c r="J528" s="161">
        <v>-2.0822692199701009E-2</v>
      </c>
      <c r="K528" s="160">
        <v>1.6999999999995907E-3</v>
      </c>
      <c r="L528" s="160">
        <v>5.7999999999992724E-2</v>
      </c>
      <c r="M528" s="160">
        <v>0.34970000000001278</v>
      </c>
      <c r="N528" s="160">
        <v>0</v>
      </c>
      <c r="O528" s="160">
        <v>0</v>
      </c>
      <c r="P528" s="160">
        <v>0.10235000000000127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11.703776379118842</v>
      </c>
      <c r="E529" s="160">
        <v>0</v>
      </c>
      <c r="F529" s="160">
        <v>-18.600000000000001</v>
      </c>
      <c r="G529" s="161">
        <v>11.703776379118842</v>
      </c>
      <c r="H529" s="160">
        <v>10.377000000000001</v>
      </c>
      <c r="I529" s="162">
        <v>88.663689939548107</v>
      </c>
      <c r="J529" s="161">
        <v>1.3267763791188418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60">
        <v>0</v>
      </c>
      <c r="Q529" s="146" t="s">
        <v>189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12.204705664568664</v>
      </c>
      <c r="E530" s="160">
        <v>-0.5</v>
      </c>
      <c r="F530" s="160">
        <v>-25.600000000000009</v>
      </c>
      <c r="G530" s="161">
        <v>12.204705664568664</v>
      </c>
      <c r="H530" s="160">
        <v>10.872300000000001</v>
      </c>
      <c r="I530" s="162">
        <v>89.082852948787163</v>
      </c>
      <c r="J530" s="161">
        <v>1.3324056645686628</v>
      </c>
      <c r="K530" s="160">
        <v>1.130000000000031E-2</v>
      </c>
      <c r="L530" s="160">
        <v>0</v>
      </c>
      <c r="M530" s="160">
        <v>0</v>
      </c>
      <c r="N530" s="160">
        <v>0</v>
      </c>
      <c r="O530" s="160">
        <v>0</v>
      </c>
      <c r="P530" s="160">
        <v>2.8250000000000774E-3</v>
      </c>
      <c r="Q530" s="146" t="s">
        <v>189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193.71</v>
      </c>
      <c r="I531" s="162">
        <v>99.891061404997444</v>
      </c>
      <c r="J531" s="161">
        <v>0.21125509070714088</v>
      </c>
      <c r="K531" s="160">
        <v>0</v>
      </c>
      <c r="L531" s="160">
        <v>4.3000000000006366E-2</v>
      </c>
      <c r="M531" s="160">
        <v>0.20199999999999818</v>
      </c>
      <c r="N531" s="160">
        <v>0</v>
      </c>
      <c r="O531" s="160">
        <v>0</v>
      </c>
      <c r="P531" s="160">
        <v>6.1250000000001137E-2</v>
      </c>
      <c r="Q531" s="146">
        <v>1.4490627054226444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12.503182914442544</v>
      </c>
      <c r="E532" s="160">
        <v>0</v>
      </c>
      <c r="F532" s="160">
        <v>2.8999999999999986</v>
      </c>
      <c r="G532" s="161">
        <v>12.503182914442544</v>
      </c>
      <c r="H532" s="160">
        <v>12.461500000000001</v>
      </c>
      <c r="I532" s="162">
        <v>99.666621573660294</v>
      </c>
      <c r="J532" s="161">
        <v>4.1682914442542796E-2</v>
      </c>
      <c r="K532" s="160">
        <v>0.19220000000000148</v>
      </c>
      <c r="L532" s="160">
        <v>0</v>
      </c>
      <c r="M532" s="160">
        <v>0</v>
      </c>
      <c r="N532" s="160">
        <v>0</v>
      </c>
      <c r="O532" s="160">
        <v>0</v>
      </c>
      <c r="P532" s="160">
        <v>4.805000000000037E-2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1.3009922251018153</v>
      </c>
      <c r="E533" s="160">
        <v>0</v>
      </c>
      <c r="F533" s="160">
        <v>-6.6999999999999993</v>
      </c>
      <c r="G533" s="161">
        <v>1.3009922251018153</v>
      </c>
      <c r="H533" s="160">
        <v>1.1000000000000001E-3</v>
      </c>
      <c r="I533" s="162">
        <v>8.4550851171605906E-2</v>
      </c>
      <c r="J533" s="161">
        <v>1.2998922251018152</v>
      </c>
      <c r="K533" s="160">
        <v>1.1000000000000001E-3</v>
      </c>
      <c r="L533" s="160">
        <v>0</v>
      </c>
      <c r="M533" s="160">
        <v>0</v>
      </c>
      <c r="N533" s="160">
        <v>0</v>
      </c>
      <c r="O533" s="160">
        <v>0</v>
      </c>
      <c r="P533" s="160">
        <v>2.7500000000000002E-4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10.911</v>
      </c>
      <c r="I534" s="162">
        <v>89.421427745677022</v>
      </c>
      <c r="J534" s="161">
        <v>1.2907734172528684</v>
      </c>
      <c r="K534" s="160">
        <v>0</v>
      </c>
      <c r="L534" s="160">
        <v>0</v>
      </c>
      <c r="M534" s="160">
        <v>0.38899999999999935</v>
      </c>
      <c r="N534" s="160">
        <v>0</v>
      </c>
      <c r="O534" s="160">
        <v>0</v>
      </c>
      <c r="P534" s="160">
        <v>9.7249999999999837E-2</v>
      </c>
      <c r="Q534" s="146">
        <v>11.272734367638773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1.0815999999999999</v>
      </c>
      <c r="I535" s="162">
        <v>28.455838635398443</v>
      </c>
      <c r="J535" s="161">
        <v>2.7193774157719366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189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0.10216586449462994</v>
      </c>
      <c r="E537" s="160">
        <v>0</v>
      </c>
      <c r="F537" s="160">
        <v>-17.3</v>
      </c>
      <c r="G537" s="161">
        <v>0.10216586449462994</v>
      </c>
      <c r="H537" s="160">
        <v>0</v>
      </c>
      <c r="I537" s="162">
        <v>0</v>
      </c>
      <c r="J537" s="161">
        <v>0.10216586449462994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352.67805070724836</v>
      </c>
      <c r="E538" s="160">
        <v>-0.39999999999999147</v>
      </c>
      <c r="F538" s="160">
        <v>-107.10000000000002</v>
      </c>
      <c r="G538" s="161">
        <v>352.67805070724836</v>
      </c>
      <c r="H538" s="160">
        <v>344.37450000000001</v>
      </c>
      <c r="I538" s="162">
        <v>97.645572019410722</v>
      </c>
      <c r="J538" s="161">
        <v>8.3035507072483714</v>
      </c>
      <c r="K538" s="160">
        <v>0.20630000000000137</v>
      </c>
      <c r="L538" s="160">
        <v>0.10099999999999909</v>
      </c>
      <c r="M538" s="160">
        <v>0.94070000000001031</v>
      </c>
      <c r="N538" s="160">
        <v>0</v>
      </c>
      <c r="O538" s="160">
        <v>0</v>
      </c>
      <c r="P538" s="166">
        <v>0.31200000000000272</v>
      </c>
      <c r="Q538" s="146">
        <v>24.613944574513781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7.8190942875569647</v>
      </c>
      <c r="E540" s="160">
        <v>0</v>
      </c>
      <c r="F540" s="160">
        <v>-15</v>
      </c>
      <c r="G540" s="161">
        <v>7.8190942875569647</v>
      </c>
      <c r="H540" s="160">
        <v>7.2070000000000007</v>
      </c>
      <c r="I540" s="162">
        <v>92.171800658152577</v>
      </c>
      <c r="J540" s="161">
        <v>0.61209428755696393</v>
      </c>
      <c r="K540" s="160">
        <v>0</v>
      </c>
      <c r="L540" s="160">
        <v>0</v>
      </c>
      <c r="M540" s="160">
        <v>-7.2999999999998622E-3</v>
      </c>
      <c r="N540" s="160">
        <v>0</v>
      </c>
      <c r="O540" s="160">
        <v>0</v>
      </c>
      <c r="P540" s="160">
        <v>-1.8249999999999655E-3</v>
      </c>
      <c r="Q540" s="146" t="s">
        <v>189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27.568637872435957</v>
      </c>
      <c r="E541" s="160">
        <v>0</v>
      </c>
      <c r="F541" s="160">
        <v>-89.8</v>
      </c>
      <c r="G541" s="161">
        <v>27.568637872435957</v>
      </c>
      <c r="H541" s="160">
        <v>26.221500000000002</v>
      </c>
      <c r="I541" s="162">
        <v>95.113513120708546</v>
      </c>
      <c r="J541" s="161">
        <v>1.3471378724359546</v>
      </c>
      <c r="K541" s="160">
        <v>0.58970000000000056</v>
      </c>
      <c r="L541" s="160">
        <v>0</v>
      </c>
      <c r="M541" s="160">
        <v>-1.3264999999999993</v>
      </c>
      <c r="N541" s="160">
        <v>0</v>
      </c>
      <c r="O541" s="160">
        <v>0</v>
      </c>
      <c r="P541" s="160">
        <v>-0.1841999999999997</v>
      </c>
      <c r="Q541" s="146" t="s">
        <v>189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0.1371623670403963</v>
      </c>
      <c r="E543" s="160">
        <v>-0.90000000000000213</v>
      </c>
      <c r="F543" s="160">
        <v>-32.200000000000003</v>
      </c>
      <c r="G543" s="161">
        <v>0.1371623670403963</v>
      </c>
      <c r="H543" s="160">
        <v>0</v>
      </c>
      <c r="I543" s="162">
        <v>0</v>
      </c>
      <c r="J543" s="161">
        <v>0.1371623670403963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3.2274804929593692</v>
      </c>
      <c r="E544" s="160">
        <v>0</v>
      </c>
      <c r="F544" s="160">
        <v>-9.1999999999999993</v>
      </c>
      <c r="G544" s="161">
        <v>3.2274804929593692</v>
      </c>
      <c r="H544" s="160">
        <v>3.1819000007629401</v>
      </c>
      <c r="I544" s="162">
        <v>98.587737639441613</v>
      </c>
      <c r="J544" s="161">
        <v>4.5580492196429123E-2</v>
      </c>
      <c r="K544" s="160">
        <v>2.2500000000000409E-2</v>
      </c>
      <c r="L544" s="160">
        <v>0</v>
      </c>
      <c r="M544" s="160">
        <v>-2.4700000000000166E-2</v>
      </c>
      <c r="N544" s="160">
        <v>0</v>
      </c>
      <c r="O544" s="160">
        <v>0</v>
      </c>
      <c r="P544" s="160">
        <v>-5.4999999999993943E-4</v>
      </c>
      <c r="Q544" s="146" t="s">
        <v>189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0.30133658271465436</v>
      </c>
      <c r="E546" s="160">
        <v>0</v>
      </c>
      <c r="F546" s="160">
        <v>-19</v>
      </c>
      <c r="G546" s="161">
        <v>0.30133658271465436</v>
      </c>
      <c r="H546" s="160">
        <v>0.2031</v>
      </c>
      <c r="I546" s="162">
        <v>67.399715683482796</v>
      </c>
      <c r="J546" s="161">
        <v>9.8236582714654352E-2</v>
      </c>
      <c r="K546" s="160">
        <v>0</v>
      </c>
      <c r="L546" s="160">
        <v>0</v>
      </c>
      <c r="M546" s="160">
        <v>-3.0999999999999917E-3</v>
      </c>
      <c r="N546" s="160">
        <v>0</v>
      </c>
      <c r="O546" s="160">
        <v>0</v>
      </c>
      <c r="P546" s="160">
        <v>-7.7499999999999791E-4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86.906609773873441</v>
      </c>
      <c r="E548" s="160">
        <v>1.3000000000000114</v>
      </c>
      <c r="F548" s="160">
        <v>16.300000000000011</v>
      </c>
      <c r="G548" s="161">
        <v>86.906609773873441</v>
      </c>
      <c r="H548" s="160">
        <v>86.934999999999988</v>
      </c>
      <c r="I548" s="162">
        <v>100.03266751079165</v>
      </c>
      <c r="J548" s="161">
        <v>-2.8390226126546736E-2</v>
      </c>
      <c r="K548" s="160">
        <v>1.751899999999992</v>
      </c>
      <c r="L548" s="160">
        <v>0</v>
      </c>
      <c r="M548" s="160">
        <v>-6.2899999999999068E-2</v>
      </c>
      <c r="N548" s="160">
        <v>0</v>
      </c>
      <c r="O548" s="160">
        <v>0</v>
      </c>
      <c r="P548" s="160">
        <v>0.42224999999999824</v>
      </c>
      <c r="Q548" s="146">
        <v>0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18.183900000000001</v>
      </c>
      <c r="I549" s="162">
        <v>64.410035484446098</v>
      </c>
      <c r="J549" s="161">
        <v>10.047570240986119</v>
      </c>
      <c r="K549" s="160">
        <v>0</v>
      </c>
      <c r="L549" s="160">
        <v>0</v>
      </c>
      <c r="M549" s="160">
        <v>-0.52829999999999799</v>
      </c>
      <c r="N549" s="160">
        <v>0</v>
      </c>
      <c r="O549" s="160">
        <v>0</v>
      </c>
      <c r="P549" s="160">
        <v>-0.1320749999999995</v>
      </c>
      <c r="Q549" s="146" t="s">
        <v>189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8.6999999999999994E-3</v>
      </c>
      <c r="I551" s="162">
        <v>17.787368266922087</v>
      </c>
      <c r="J551" s="161">
        <v>4.0211114165094194E-2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0.70000000000000018</v>
      </c>
      <c r="G552" s="161">
        <v>3.8772969451545665</v>
      </c>
      <c r="H552" s="160">
        <v>3.4914999999999998</v>
      </c>
      <c r="I552" s="162">
        <v>90.04984785504513</v>
      </c>
      <c r="J552" s="161">
        <v>0.38579694515456664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189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529.56171582002958</v>
      </c>
      <c r="E553" s="160">
        <v>0</v>
      </c>
      <c r="F553" s="160">
        <v>-286.8</v>
      </c>
      <c r="G553" s="161">
        <v>529.56171582002958</v>
      </c>
      <c r="H553" s="160">
        <v>499.95440000076292</v>
      </c>
      <c r="I553" s="162">
        <v>94.409090586652482</v>
      </c>
      <c r="J553" s="161">
        <v>29.60731581926666</v>
      </c>
      <c r="K553" s="160">
        <v>2.5704000000000065</v>
      </c>
      <c r="L553" s="160">
        <v>0.10099999999999909</v>
      </c>
      <c r="M553" s="160">
        <v>-1.0121000000000322</v>
      </c>
      <c r="N553" s="160">
        <v>0</v>
      </c>
      <c r="O553" s="160">
        <v>0</v>
      </c>
      <c r="P553" s="160">
        <v>0.41482499999999334</v>
      </c>
      <c r="Q553" s="146" t="s">
        <v>189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23.091446812960257</v>
      </c>
      <c r="E556" s="170">
        <v>5.6000000000000005</v>
      </c>
      <c r="F556" s="160">
        <v>1.4000000000000004</v>
      </c>
      <c r="G556" s="161">
        <v>12.191446812960258</v>
      </c>
      <c r="H556" s="160">
        <v>12.009899999999998</v>
      </c>
      <c r="I556" s="162">
        <v>98.510867366724142</v>
      </c>
      <c r="J556" s="161">
        <v>0.18154681296025998</v>
      </c>
      <c r="K556" s="160">
        <v>1.8499999999999517E-2</v>
      </c>
      <c r="L556" s="160">
        <v>0</v>
      </c>
      <c r="M556" s="160">
        <v>-0.3056000000000002</v>
      </c>
      <c r="N556" s="160">
        <v>0</v>
      </c>
      <c r="O556" s="160">
        <v>0</v>
      </c>
      <c r="P556" s="160">
        <v>-7.1775000000000172E-2</v>
      </c>
      <c r="Q556" s="146" t="s">
        <v>189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217.54683736701003</v>
      </c>
      <c r="E557" s="170">
        <v>-5.6000000000000227</v>
      </c>
      <c r="F557" s="160">
        <v>137.29999999999998</v>
      </c>
      <c r="G557" s="161">
        <v>202.14683736701002</v>
      </c>
      <c r="H557" s="160">
        <v>169.61609999999999</v>
      </c>
      <c r="I557" s="162">
        <v>83.907372585825584</v>
      </c>
      <c r="J557" s="161">
        <v>32.530737367010033</v>
      </c>
      <c r="K557" s="160">
        <v>0.1507000000000005</v>
      </c>
      <c r="L557" s="160">
        <v>0</v>
      </c>
      <c r="M557" s="160">
        <v>-0.49510000000000787</v>
      </c>
      <c r="N557" s="160">
        <v>0</v>
      </c>
      <c r="O557" s="160">
        <v>0</v>
      </c>
      <c r="P557" s="160">
        <v>-8.6100000000001842E-2</v>
      </c>
      <c r="Q557" s="146" t="s">
        <v>189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85.714285714285708</v>
      </c>
      <c r="J558" s="161">
        <v>2.2000000000000028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785.59999999999991</v>
      </c>
      <c r="E560" s="174">
        <v>-2.2204460492503131E-14</v>
      </c>
      <c r="F560" s="177">
        <v>-121.80000000000001</v>
      </c>
      <c r="G560" s="177">
        <v>770.19999999999982</v>
      </c>
      <c r="H560" s="177">
        <v>702.68040000076292</v>
      </c>
      <c r="I560" s="176">
        <v>91.233497792880172</v>
      </c>
      <c r="J560" s="185">
        <v>67.519599999236902</v>
      </c>
      <c r="K560" s="177">
        <v>2.7395999999998821</v>
      </c>
      <c r="L560" s="177">
        <v>0.10099999999999909</v>
      </c>
      <c r="M560" s="177">
        <v>-1.8128000000000384</v>
      </c>
      <c r="N560" s="177">
        <v>0</v>
      </c>
      <c r="O560" s="177">
        <v>0</v>
      </c>
      <c r="P560" s="186">
        <v>0.25694999999996071</v>
      </c>
      <c r="Q560" s="153" t="s">
        <v>189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43126</v>
      </c>
      <c r="L565" s="151">
        <v>43130</v>
      </c>
      <c r="M565" s="151">
        <v>43137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28" t="s">
        <v>122</v>
      </c>
      <c r="D567" s="228"/>
      <c r="E567" s="228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9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7.9559999999999995</v>
      </c>
      <c r="I568" s="162" t="s">
        <v>119</v>
      </c>
      <c r="J568" s="161">
        <v>-7.9559999999999995</v>
      </c>
      <c r="K568" s="160">
        <v>0</v>
      </c>
      <c r="L568" s="160">
        <v>4.9999999999998934E-3</v>
      </c>
      <c r="M568" s="160">
        <v>0</v>
      </c>
      <c r="N568" s="160">
        <v>0</v>
      </c>
      <c r="O568" s="160" t="s">
        <v>42</v>
      </c>
      <c r="P568" s="160">
        <v>1.2499999999999734E-3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2.4300000000000002</v>
      </c>
      <c r="I570" s="162" t="s">
        <v>119</v>
      </c>
      <c r="J570" s="161">
        <v>-2.4300000000000002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25.073</v>
      </c>
      <c r="I578" s="162">
        <v>1193.952380952381</v>
      </c>
      <c r="J578" s="161">
        <v>-22.972999999999999</v>
      </c>
      <c r="K578" s="160">
        <v>0</v>
      </c>
      <c r="L578" s="160">
        <v>4.9999999999998934E-3</v>
      </c>
      <c r="M578" s="160">
        <v>0</v>
      </c>
      <c r="N578" s="160">
        <v>0</v>
      </c>
      <c r="O578" s="160">
        <v>0</v>
      </c>
      <c r="P578" s="166">
        <v>1.2499999999999734E-3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94.59</v>
      </c>
      <c r="I588" s="162">
        <v>8599.0909090909081</v>
      </c>
      <c r="J588" s="161">
        <v>-93.490000000000009</v>
      </c>
      <c r="K588" s="160">
        <v>1.1379786002407855E-15</v>
      </c>
      <c r="L588" s="160">
        <v>1.1379786002407855E-15</v>
      </c>
      <c r="M588" s="160">
        <v>1.1379786002407855E-15</v>
      </c>
      <c r="N588" s="160">
        <v>1.1379786002407855E-15</v>
      </c>
      <c r="O588" s="160">
        <v>1.0345260002188957E-13</v>
      </c>
      <c r="P588" s="160">
        <v>1.1379786002407855E-15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120.69800000000001</v>
      </c>
      <c r="I593" s="162">
        <v>2.7178773391218209E+19</v>
      </c>
      <c r="J593" s="161">
        <v>-120.69800000000001</v>
      </c>
      <c r="K593" s="160">
        <v>1.1379786002407855E-15</v>
      </c>
      <c r="L593" s="160">
        <v>5.0000000000108014E-3</v>
      </c>
      <c r="M593" s="160">
        <v>1.1379786002407855E-15</v>
      </c>
      <c r="N593" s="160">
        <v>1.1379786002407855E-15</v>
      </c>
      <c r="O593" s="160">
        <v>256.25</v>
      </c>
      <c r="P593" s="160">
        <v>1.2500000000035538E-3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120.79900000000001</v>
      </c>
      <c r="I600" s="176">
        <v>2.7201516569336431E+19</v>
      </c>
      <c r="J600" s="185">
        <v>-120.79900000000001</v>
      </c>
      <c r="K600" s="177">
        <v>1.1379786002407855E-15</v>
      </c>
      <c r="L600" s="177">
        <v>5.0000000000108014E-3</v>
      </c>
      <c r="M600" s="177">
        <v>1.1379786002407855E-15</v>
      </c>
      <c r="N600" s="177">
        <v>1.1379786002407855E-15</v>
      </c>
      <c r="O600" s="177">
        <v>256.25</v>
      </c>
      <c r="P600" s="186">
        <v>1.2500000000035538E-3</v>
      </c>
      <c r="Q600" s="153">
        <v>0</v>
      </c>
      <c r="T600" s="130"/>
    </row>
    <row r="601" spans="1:20" ht="10.65" customHeight="1" x14ac:dyDescent="0.2">
      <c r="A601" s="122"/>
      <c r="B601" s="187" t="s">
        <v>213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43126</v>
      </c>
      <c r="L611" s="151">
        <v>43130</v>
      </c>
      <c r="M611" s="151">
        <v>43137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5" t="s">
        <v>123</v>
      </c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6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54.612247885134494</v>
      </c>
      <c r="D614" s="160">
        <v>32.912247885134491</v>
      </c>
      <c r="E614" s="160">
        <v>0</v>
      </c>
      <c r="F614" s="160">
        <v>-21.700000000000003</v>
      </c>
      <c r="G614" s="161">
        <v>32.912247885134491</v>
      </c>
      <c r="H614" s="160">
        <v>23.951599999999999</v>
      </c>
      <c r="I614" s="162">
        <v>72.774123735310837</v>
      </c>
      <c r="J614" s="161">
        <v>8.9606478851344917</v>
      </c>
      <c r="K614" s="160">
        <v>0.14999999999999858</v>
      </c>
      <c r="L614" s="160">
        <v>0</v>
      </c>
      <c r="M614" s="160">
        <v>0.2112000000000025</v>
      </c>
      <c r="N614" s="160">
        <v>0</v>
      </c>
      <c r="O614" s="160">
        <v>0</v>
      </c>
      <c r="P614" s="160">
        <v>9.0300000000000269E-2</v>
      </c>
      <c r="Q614" s="146" t="s">
        <v>189</v>
      </c>
      <c r="T614" s="130"/>
    </row>
    <row r="615" spans="1:20" ht="10.65" customHeight="1" x14ac:dyDescent="0.2">
      <c r="A615" s="122"/>
      <c r="B615" s="158" t="s">
        <v>81</v>
      </c>
      <c r="C615" s="159">
        <v>8.2086925012445704</v>
      </c>
      <c r="D615" s="160">
        <v>4.1086925012445699</v>
      </c>
      <c r="E615" s="160">
        <v>0</v>
      </c>
      <c r="F615" s="160">
        <v>-4.1000000000000005</v>
      </c>
      <c r="G615" s="161">
        <v>4.1086925012445699</v>
      </c>
      <c r="H615" s="160">
        <v>1.7703000000000002</v>
      </c>
      <c r="I615" s="162">
        <v>43.086699709548867</v>
      </c>
      <c r="J615" s="161">
        <v>2.3383925012445697</v>
      </c>
      <c r="K615" s="160">
        <v>5.6999999999997053E-3</v>
      </c>
      <c r="L615" s="160">
        <v>-1.1102230246251565E-16</v>
      </c>
      <c r="M615" s="160">
        <v>4.0000000000028901E-4</v>
      </c>
      <c r="N615" s="160">
        <v>1.1102230246251565E-16</v>
      </c>
      <c r="O615" s="160">
        <v>2.7021321850901652E-15</v>
      </c>
      <c r="P615" s="160">
        <v>1.5249999999999986E-3</v>
      </c>
      <c r="Q615" s="146" t="s">
        <v>189</v>
      </c>
      <c r="T615" s="130"/>
    </row>
    <row r="616" spans="1:20" ht="10.65" customHeight="1" x14ac:dyDescent="0.2">
      <c r="A616" s="122"/>
      <c r="B616" s="158" t="s">
        <v>82</v>
      </c>
      <c r="C616" s="159">
        <v>13.503032947012665</v>
      </c>
      <c r="D616" s="160">
        <v>8.803032947012662</v>
      </c>
      <c r="E616" s="160">
        <v>0</v>
      </c>
      <c r="F616" s="160">
        <v>-4.7000000000000028</v>
      </c>
      <c r="G616" s="161">
        <v>8.803032947012662</v>
      </c>
      <c r="H616" s="160">
        <v>4.2004999999999999</v>
      </c>
      <c r="I616" s="162">
        <v>47.716508904189133</v>
      </c>
      <c r="J616" s="161">
        <v>4.6025329470126621</v>
      </c>
      <c r="K616" s="160">
        <v>2.2900000000000059E-2</v>
      </c>
      <c r="L616" s="160">
        <v>0</v>
      </c>
      <c r="M616" s="160">
        <v>0</v>
      </c>
      <c r="N616" s="160">
        <v>0</v>
      </c>
      <c r="O616" s="160">
        <v>0</v>
      </c>
      <c r="P616" s="160">
        <v>5.7250000000000148E-3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24.63465390789445</v>
      </c>
      <c r="D617" s="160">
        <v>17.63465390789445</v>
      </c>
      <c r="E617" s="160">
        <v>0</v>
      </c>
      <c r="F617" s="160">
        <v>-7</v>
      </c>
      <c r="G617" s="161">
        <v>17.63465390789445</v>
      </c>
      <c r="H617" s="160">
        <v>10.736599999999999</v>
      </c>
      <c r="I617" s="162">
        <v>60.883531120469449</v>
      </c>
      <c r="J617" s="161">
        <v>6.8980539078944503</v>
      </c>
      <c r="K617" s="160">
        <v>0</v>
      </c>
      <c r="L617" s="160">
        <v>3.0000000000003357E-3</v>
      </c>
      <c r="M617" s="160">
        <v>3.9999999999997815E-3</v>
      </c>
      <c r="N617" s="160">
        <v>0</v>
      </c>
      <c r="O617" s="160">
        <v>0</v>
      </c>
      <c r="P617" s="160">
        <v>1.7500000000000293E-3</v>
      </c>
      <c r="Q617" s="146" t="s">
        <v>189</v>
      </c>
      <c r="T617" s="130"/>
    </row>
    <row r="618" spans="1:20" ht="10.65" customHeight="1" x14ac:dyDescent="0.2">
      <c r="A618" s="122"/>
      <c r="B618" s="158" t="s">
        <v>84</v>
      </c>
      <c r="C618" s="159">
        <v>101.21162212010412</v>
      </c>
      <c r="D618" s="160">
        <v>84.011622120104121</v>
      </c>
      <c r="E618" s="160">
        <v>4.5</v>
      </c>
      <c r="F618" s="160">
        <v>-17.200000000000003</v>
      </c>
      <c r="G618" s="161">
        <v>84.011622120104121</v>
      </c>
      <c r="H618" s="160">
        <v>63.315800000000003</v>
      </c>
      <c r="I618" s="162">
        <v>75.365524914496831</v>
      </c>
      <c r="J618" s="161">
        <v>20.695822120104118</v>
      </c>
      <c r="K618" s="160">
        <v>0.90410000076293962</v>
      </c>
      <c r="L618" s="160">
        <v>0</v>
      </c>
      <c r="M618" s="160">
        <v>0.47400000076294369</v>
      </c>
      <c r="N618" s="160">
        <v>0</v>
      </c>
      <c r="O618" s="160">
        <v>0</v>
      </c>
      <c r="P618" s="160">
        <v>0.34452500038147083</v>
      </c>
      <c r="Q618" s="146" t="s">
        <v>189</v>
      </c>
      <c r="T618" s="130"/>
    </row>
    <row r="619" spans="1:20" ht="10.65" customHeight="1" x14ac:dyDescent="0.2">
      <c r="A619" s="122"/>
      <c r="B619" s="158" t="s">
        <v>85</v>
      </c>
      <c r="C619" s="159">
        <v>1.742882020803679</v>
      </c>
      <c r="D619" s="160">
        <v>0.74288202080367904</v>
      </c>
      <c r="E619" s="160">
        <v>0</v>
      </c>
      <c r="F619" s="160">
        <v>-1</v>
      </c>
      <c r="G619" s="161">
        <v>0.74288202080367904</v>
      </c>
      <c r="H619" s="160">
        <v>0.29800000000000004</v>
      </c>
      <c r="I619" s="162">
        <v>40.114041214459853</v>
      </c>
      <c r="J619" s="161">
        <v>0.444882020803679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65" customHeight="1" x14ac:dyDescent="0.2">
      <c r="A620" s="122"/>
      <c r="B620" s="158" t="s">
        <v>86</v>
      </c>
      <c r="C620" s="159">
        <v>1.742882020803679</v>
      </c>
      <c r="D620" s="160">
        <v>1.742882020803679</v>
      </c>
      <c r="E620" s="160">
        <v>0</v>
      </c>
      <c r="F620" s="160">
        <v>0</v>
      </c>
      <c r="G620" s="161">
        <v>1.742882020803679</v>
      </c>
      <c r="H620" s="160">
        <v>1.026</v>
      </c>
      <c r="I620" s="162">
        <v>58.868012163375823</v>
      </c>
      <c r="J620" s="161">
        <v>0.71688202080367902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189</v>
      </c>
      <c r="T620" s="130"/>
    </row>
    <row r="621" spans="1:20" ht="10.65" customHeight="1" x14ac:dyDescent="0.2">
      <c r="A621" s="122"/>
      <c r="B621" s="158" t="s">
        <v>87</v>
      </c>
      <c r="C621" s="159">
        <v>1.7899999999999998</v>
      </c>
      <c r="D621" s="160">
        <v>2.29</v>
      </c>
      <c r="E621" s="160">
        <v>0</v>
      </c>
      <c r="F621" s="160">
        <v>0.50000000000000022</v>
      </c>
      <c r="G621" s="161">
        <v>2.29</v>
      </c>
      <c r="H621" s="160">
        <v>2.1082999999999998</v>
      </c>
      <c r="I621" s="162">
        <v>92.06550218340611</v>
      </c>
      <c r="J621" s="161">
        <v>0.18170000000000019</v>
      </c>
      <c r="K621" s="160">
        <v>2.5900000000000256E-2</v>
      </c>
      <c r="L621" s="160">
        <v>0</v>
      </c>
      <c r="M621" s="160">
        <v>4.099999999999826E-3</v>
      </c>
      <c r="N621" s="160">
        <v>0</v>
      </c>
      <c r="O621" s="160">
        <v>0</v>
      </c>
      <c r="P621" s="160">
        <v>7.5000000000000205E-3</v>
      </c>
      <c r="Q621" s="146">
        <v>22.226666666666627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2.4628936305120623</v>
      </c>
      <c r="D623" s="160">
        <v>2.1628936305120652</v>
      </c>
      <c r="E623" s="160">
        <v>0</v>
      </c>
      <c r="F623" s="160">
        <v>-0.29999999999999716</v>
      </c>
      <c r="G623" s="161">
        <v>2.1628936305120652</v>
      </c>
      <c r="H623" s="160">
        <v>0.247</v>
      </c>
      <c r="I623" s="162">
        <v>11.419886605404757</v>
      </c>
      <c r="J623" s="161">
        <v>1.9158936305120653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209.90890703350971</v>
      </c>
      <c r="D624" s="160">
        <v>154.40890703350971</v>
      </c>
      <c r="E624" s="160">
        <v>4.5</v>
      </c>
      <c r="F624" s="160">
        <v>-55.5</v>
      </c>
      <c r="G624" s="161">
        <v>154.40890703350971</v>
      </c>
      <c r="H624" s="160">
        <v>107.65409999999999</v>
      </c>
      <c r="I624" s="162">
        <v>69.720136013032572</v>
      </c>
      <c r="J624" s="161">
        <v>46.754807033509721</v>
      </c>
      <c r="K624" s="160">
        <v>1.1086000007629382</v>
      </c>
      <c r="L624" s="160">
        <v>3.0000000000002247E-3</v>
      </c>
      <c r="M624" s="160">
        <v>0.69370000076294613</v>
      </c>
      <c r="N624" s="160">
        <v>1.1102230246251565E-16</v>
      </c>
      <c r="O624" s="160">
        <v>7.190148845391522E-17</v>
      </c>
      <c r="P624" s="166">
        <v>0.45132500038147111</v>
      </c>
      <c r="Q624" s="146" t="s">
        <v>189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28.06561356819001</v>
      </c>
      <c r="D626" s="160">
        <v>22.165613568190015</v>
      </c>
      <c r="E626" s="160">
        <v>-0.39999999999999858</v>
      </c>
      <c r="F626" s="160">
        <v>-5.899999999999995</v>
      </c>
      <c r="G626" s="161">
        <v>22.165613568190015</v>
      </c>
      <c r="H626" s="160">
        <v>13.642399981689451</v>
      </c>
      <c r="I626" s="162">
        <v>61.547585586657199</v>
      </c>
      <c r="J626" s="161">
        <v>8.5232135865005638</v>
      </c>
      <c r="K626" s="160">
        <v>1.0922999710083006</v>
      </c>
      <c r="L626" s="160">
        <v>9.9999999999988987E-4</v>
      </c>
      <c r="M626" s="160">
        <v>0.45020002288818128</v>
      </c>
      <c r="N626" s="160">
        <v>0</v>
      </c>
      <c r="O626" s="160">
        <v>0</v>
      </c>
      <c r="P626" s="160">
        <v>0.38587499847412043</v>
      </c>
      <c r="Q626" s="146">
        <v>20.088017156343941</v>
      </c>
      <c r="T626" s="130"/>
    </row>
    <row r="627" spans="1:20" ht="10.65" customHeight="1" x14ac:dyDescent="0.2">
      <c r="A627" s="122"/>
      <c r="B627" s="158" t="s">
        <v>93</v>
      </c>
      <c r="C627" s="159">
        <v>59.196210303991428</v>
      </c>
      <c r="D627" s="160">
        <v>27.896210303991431</v>
      </c>
      <c r="E627" s="160">
        <v>0.39999999999999858</v>
      </c>
      <c r="F627" s="160">
        <v>-31.299999999999997</v>
      </c>
      <c r="G627" s="161">
        <v>27.896210303991431</v>
      </c>
      <c r="H627" s="160">
        <v>17.667000000000002</v>
      </c>
      <c r="I627" s="162">
        <v>63.331183008296229</v>
      </c>
      <c r="J627" s="161">
        <v>10.229210303991429</v>
      </c>
      <c r="K627" s="160">
        <v>-3.6752999999999929</v>
      </c>
      <c r="L627" s="160">
        <v>0</v>
      </c>
      <c r="M627" s="160">
        <v>0.21200000762939197</v>
      </c>
      <c r="N627" s="160">
        <v>0</v>
      </c>
      <c r="O627" s="160">
        <v>0</v>
      </c>
      <c r="P627" s="160">
        <v>-0.86582499809265023</v>
      </c>
      <c r="Q627" s="146" t="s">
        <v>189</v>
      </c>
      <c r="T627" s="130"/>
    </row>
    <row r="628" spans="1:20" ht="10.65" customHeight="1" x14ac:dyDescent="0.2">
      <c r="A628" s="122"/>
      <c r="B628" s="158" t="s">
        <v>94</v>
      </c>
      <c r="C628" s="159">
        <v>1.1055536212295536</v>
      </c>
      <c r="D628" s="160">
        <v>0.5055536212295535</v>
      </c>
      <c r="E628" s="160">
        <v>0</v>
      </c>
      <c r="F628" s="160">
        <v>-0.60000000000000009</v>
      </c>
      <c r="G628" s="161">
        <v>0.5055536212295535</v>
      </c>
      <c r="H628" s="160">
        <v>0.33700000000000002</v>
      </c>
      <c r="I628" s="162">
        <v>66.659595708242506</v>
      </c>
      <c r="J628" s="161">
        <v>0.16855362122955347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189</v>
      </c>
      <c r="T628" s="130"/>
    </row>
    <row r="629" spans="1:20" ht="10.65" customHeight="1" x14ac:dyDescent="0.2">
      <c r="A629" s="122"/>
      <c r="B629" s="158" t="s">
        <v>95</v>
      </c>
      <c r="C629" s="159">
        <v>0.54222144849182152</v>
      </c>
      <c r="D629" s="160">
        <v>3.3422214484918213</v>
      </c>
      <c r="E629" s="160">
        <v>0</v>
      </c>
      <c r="F629" s="160">
        <v>2.8</v>
      </c>
      <c r="G629" s="161">
        <v>3.3422214484918213</v>
      </c>
      <c r="H629" s="160">
        <v>2.3300000000000001E-2</v>
      </c>
      <c r="I629" s="162">
        <v>0.69714111883621999</v>
      </c>
      <c r="J629" s="161">
        <v>3.3189214484918215</v>
      </c>
      <c r="K629" s="160">
        <v>0</v>
      </c>
      <c r="L629" s="160">
        <v>0</v>
      </c>
      <c r="M629" s="160">
        <v>5.9999999999999984E-4</v>
      </c>
      <c r="N629" s="160">
        <v>0</v>
      </c>
      <c r="O629" s="160">
        <v>0</v>
      </c>
      <c r="P629" s="160">
        <v>1.4999999999999996E-4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4.1480883853132671</v>
      </c>
      <c r="D630" s="160">
        <v>10.548088385313267</v>
      </c>
      <c r="E630" s="160">
        <v>0</v>
      </c>
      <c r="F630" s="160">
        <v>6.4</v>
      </c>
      <c r="G630" s="161">
        <v>10.548088385313267</v>
      </c>
      <c r="H630" s="160">
        <v>6.5217499992370591</v>
      </c>
      <c r="I630" s="162">
        <v>61.828738639673141</v>
      </c>
      <c r="J630" s="161">
        <v>4.0263383860762083</v>
      </c>
      <c r="K630" s="160">
        <v>0</v>
      </c>
      <c r="L630" s="160">
        <v>0</v>
      </c>
      <c r="M630" s="160">
        <v>1.7199999999998994E-2</v>
      </c>
      <c r="N630" s="160">
        <v>0</v>
      </c>
      <c r="O630" s="160">
        <v>0</v>
      </c>
      <c r="P630" s="160">
        <v>4.2999999999997485E-3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5.7399129485536307</v>
      </c>
      <c r="D631" s="160">
        <v>0.8399129485536303</v>
      </c>
      <c r="E631" s="160">
        <v>0</v>
      </c>
      <c r="F631" s="160">
        <v>-4.9000000000000004</v>
      </c>
      <c r="G631" s="161">
        <v>0.8399129485536303</v>
      </c>
      <c r="H631" s="160">
        <v>0.1038</v>
      </c>
      <c r="I631" s="162">
        <v>12.358423593629375</v>
      </c>
      <c r="J631" s="161">
        <v>0.7361129485536303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189</v>
      </c>
      <c r="T631" s="130"/>
    </row>
    <row r="632" spans="1:20" ht="10.65" customHeight="1" x14ac:dyDescent="0.2">
      <c r="A632" s="122"/>
      <c r="B632" s="158" t="s">
        <v>98</v>
      </c>
      <c r="C632" s="159">
        <v>53.929905991756307</v>
      </c>
      <c r="D632" s="160">
        <v>13.729905991756304</v>
      </c>
      <c r="E632" s="160">
        <v>0</v>
      </c>
      <c r="F632" s="160">
        <v>-40.200000000000003</v>
      </c>
      <c r="G632" s="161">
        <v>13.729905991756304</v>
      </c>
      <c r="H632" s="160">
        <v>1.7376999999999998</v>
      </c>
      <c r="I632" s="162">
        <v>12.656313896419595</v>
      </c>
      <c r="J632" s="161">
        <v>11.992205991756304</v>
      </c>
      <c r="K632" s="160">
        <v>0</v>
      </c>
      <c r="L632" s="160">
        <v>0</v>
      </c>
      <c r="M632" s="160">
        <v>1.1999999999997568E-3</v>
      </c>
      <c r="N632" s="160">
        <v>0</v>
      </c>
      <c r="O632" s="160">
        <v>0</v>
      </c>
      <c r="P632" s="160">
        <v>2.999999999999392E-4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31.240988116380109</v>
      </c>
      <c r="D633" s="160">
        <v>5.2409881163801089</v>
      </c>
      <c r="E633" s="160">
        <v>0</v>
      </c>
      <c r="F633" s="160">
        <v>-26</v>
      </c>
      <c r="G633" s="161">
        <v>5.2409881163801089</v>
      </c>
      <c r="H633" s="160">
        <v>0.19640000000000002</v>
      </c>
      <c r="I633" s="162">
        <v>3.7473849518218572</v>
      </c>
      <c r="J633" s="161">
        <v>5.0445881163801092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189</v>
      </c>
      <c r="T633" s="130"/>
    </row>
    <row r="634" spans="1:20" ht="10.65" customHeight="1" x14ac:dyDescent="0.2">
      <c r="A634" s="122"/>
      <c r="B634" s="158" t="s">
        <v>100</v>
      </c>
      <c r="C634" s="159">
        <v>275.23457131813711</v>
      </c>
      <c r="D634" s="160">
        <v>256.53457131813713</v>
      </c>
      <c r="E634" s="160">
        <v>0</v>
      </c>
      <c r="F634" s="160">
        <v>-18.699999999999989</v>
      </c>
      <c r="G634" s="161">
        <v>256.53457131813713</v>
      </c>
      <c r="H634" s="160">
        <v>165.6404</v>
      </c>
      <c r="I634" s="162">
        <v>64.568451397758707</v>
      </c>
      <c r="J634" s="161">
        <v>90.894171318137126</v>
      </c>
      <c r="K634" s="160">
        <v>0</v>
      </c>
      <c r="L634" s="160">
        <v>0</v>
      </c>
      <c r="M634" s="160">
        <v>0.89180000000000348</v>
      </c>
      <c r="N634" s="160">
        <v>0</v>
      </c>
      <c r="O634" s="160">
        <v>0</v>
      </c>
      <c r="P634" s="160">
        <v>0.22295000000000087</v>
      </c>
      <c r="Q634" s="146" t="s">
        <v>189</v>
      </c>
      <c r="T634" s="130"/>
    </row>
    <row r="635" spans="1:20" ht="10.65" customHeight="1" x14ac:dyDescent="0.2">
      <c r="A635" s="122"/>
      <c r="B635" s="158" t="s">
        <v>101</v>
      </c>
      <c r="C635" s="159">
        <v>161.44749652677709</v>
      </c>
      <c r="D635" s="160">
        <v>200.84749652677709</v>
      </c>
      <c r="E635" s="160">
        <v>0</v>
      </c>
      <c r="F635" s="160">
        <v>39.400000000000006</v>
      </c>
      <c r="G635" s="161">
        <v>200.84749652677709</v>
      </c>
      <c r="H635" s="160">
        <v>140.76949999999999</v>
      </c>
      <c r="I635" s="162">
        <v>70.087754358059684</v>
      </c>
      <c r="J635" s="161">
        <v>60.077996526777099</v>
      </c>
      <c r="K635" s="160">
        <v>0</v>
      </c>
      <c r="L635" s="160">
        <v>0</v>
      </c>
      <c r="M635" s="160">
        <v>-0.49150000000000915</v>
      </c>
      <c r="N635" s="160">
        <v>0</v>
      </c>
      <c r="O635" s="160">
        <v>0</v>
      </c>
      <c r="P635" s="160">
        <v>-0.12287500000000229</v>
      </c>
      <c r="Q635" s="146" t="s">
        <v>189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22.111072424591072</v>
      </c>
      <c r="D637" s="160">
        <v>3.6110724245910717</v>
      </c>
      <c r="E637" s="160">
        <v>0</v>
      </c>
      <c r="F637" s="160">
        <v>-18.5</v>
      </c>
      <c r="G637" s="161">
        <v>3.6110724245910717</v>
      </c>
      <c r="H637" s="160">
        <v>0</v>
      </c>
      <c r="I637" s="162">
        <v>0</v>
      </c>
      <c r="J637" s="161">
        <v>3.6110724245910717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25.814914237970768</v>
      </c>
      <c r="D638" s="160">
        <v>25.814914237970768</v>
      </c>
      <c r="E638" s="160">
        <v>0</v>
      </c>
      <c r="F638" s="160">
        <v>0</v>
      </c>
      <c r="G638" s="161">
        <v>25.814914237970768</v>
      </c>
      <c r="H638" s="160">
        <v>17.203400000000002</v>
      </c>
      <c r="I638" s="162">
        <v>66.641321529923118</v>
      </c>
      <c r="J638" s="161">
        <v>8.6115142379707663</v>
      </c>
      <c r="K638" s="160">
        <v>0</v>
      </c>
      <c r="L638" s="160">
        <v>0</v>
      </c>
      <c r="M638" s="160">
        <v>0.4366000000000021</v>
      </c>
      <c r="N638" s="160">
        <v>0</v>
      </c>
      <c r="O638" s="160">
        <v>0</v>
      </c>
      <c r="P638" s="160">
        <v>0.10915000000000052</v>
      </c>
      <c r="Q638" s="146" t="s">
        <v>189</v>
      </c>
      <c r="T638" s="130"/>
    </row>
    <row r="639" spans="1:20" ht="10.65" customHeight="1" x14ac:dyDescent="0.2">
      <c r="A639" s="122"/>
      <c r="B639" s="165" t="s">
        <v>106</v>
      </c>
      <c r="C639" s="169">
        <v>878.48545592489199</v>
      </c>
      <c r="D639" s="160">
        <v>725.48545592489199</v>
      </c>
      <c r="E639" s="160">
        <v>4.5000000000001137</v>
      </c>
      <c r="F639" s="160">
        <v>-153</v>
      </c>
      <c r="G639" s="161">
        <v>725.48545592489199</v>
      </c>
      <c r="H639" s="160">
        <v>471.49674998092655</v>
      </c>
      <c r="I639" s="162">
        <v>64.99051719511516</v>
      </c>
      <c r="J639" s="161">
        <v>253.98870594396544</v>
      </c>
      <c r="K639" s="160">
        <v>-1.4744000282287288</v>
      </c>
      <c r="L639" s="160">
        <v>4.0000000000333102E-3</v>
      </c>
      <c r="M639" s="160">
        <v>2.2118000312805322</v>
      </c>
      <c r="N639" s="160">
        <v>0</v>
      </c>
      <c r="O639" s="160">
        <v>0</v>
      </c>
      <c r="P639" s="160">
        <v>0.18535000076295916</v>
      </c>
      <c r="Q639" s="146" t="s">
        <v>189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1.0694259566724618</v>
      </c>
      <c r="D642" s="159">
        <v>1.8694259566724618</v>
      </c>
      <c r="E642" s="170">
        <v>-0.19999999999999996</v>
      </c>
      <c r="F642" s="160">
        <v>0.8</v>
      </c>
      <c r="G642" s="161">
        <v>1.8694259566724618</v>
      </c>
      <c r="H642" s="160">
        <v>1.3695000000000002</v>
      </c>
      <c r="I642" s="162">
        <v>73.257782428445623</v>
      </c>
      <c r="J642" s="161">
        <v>0.49992595667246165</v>
      </c>
      <c r="K642" s="160">
        <v>0</v>
      </c>
      <c r="L642" s="160">
        <v>0</v>
      </c>
      <c r="M642" s="160">
        <v>9.5000000000001195E-3</v>
      </c>
      <c r="N642" s="160">
        <v>0</v>
      </c>
      <c r="O642" s="160">
        <v>0</v>
      </c>
      <c r="P642" s="160">
        <v>2.3750000000000299E-3</v>
      </c>
      <c r="Q642" s="146" t="s">
        <v>189</v>
      </c>
      <c r="T642" s="130"/>
    </row>
    <row r="643" spans="1:20" ht="10.65" customHeight="1" x14ac:dyDescent="0.2">
      <c r="A643" s="122"/>
      <c r="B643" s="171" t="s">
        <v>109</v>
      </c>
      <c r="C643" s="159">
        <v>12.765118118435595</v>
      </c>
      <c r="D643" s="159">
        <v>24.565118118435603</v>
      </c>
      <c r="E643" s="170">
        <v>-4.2999999999999972</v>
      </c>
      <c r="F643" s="160">
        <v>11.800000000000008</v>
      </c>
      <c r="G643" s="161">
        <v>24.565118118435603</v>
      </c>
      <c r="H643" s="160">
        <v>21.882199999999997</v>
      </c>
      <c r="I643" s="162">
        <v>89.078342283963494</v>
      </c>
      <c r="J643" s="161">
        <v>2.6829181184356052</v>
      </c>
      <c r="K643" s="160">
        <v>0.12940000000000129</v>
      </c>
      <c r="L643" s="160">
        <v>0</v>
      </c>
      <c r="M643" s="160">
        <v>2.9899999999998705E-2</v>
      </c>
      <c r="N643" s="160">
        <v>0</v>
      </c>
      <c r="O643" s="160">
        <v>0</v>
      </c>
      <c r="P643" s="160">
        <v>3.9824999999999999E-2</v>
      </c>
      <c r="Q643" s="146" t="s">
        <v>189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892.32</v>
      </c>
      <c r="D646" s="173">
        <v>751.92000000000007</v>
      </c>
      <c r="E646" s="174">
        <v>1.1635137298071641E-13</v>
      </c>
      <c r="F646" s="177">
        <v>-140.39999999999998</v>
      </c>
      <c r="G646" s="185">
        <v>751.92000000000007</v>
      </c>
      <c r="H646" s="177">
        <v>494.74844998092652</v>
      </c>
      <c r="I646" s="176">
        <v>65.798017073748071</v>
      </c>
      <c r="J646" s="185">
        <v>257.17155001907355</v>
      </c>
      <c r="K646" s="177">
        <v>-1.3450000282287249</v>
      </c>
      <c r="L646" s="177">
        <v>3.9999999999480451E-3</v>
      </c>
      <c r="M646" s="177">
        <v>2.2512000312805043</v>
      </c>
      <c r="N646" s="177">
        <v>0</v>
      </c>
      <c r="O646" s="177">
        <v>0</v>
      </c>
      <c r="P646" s="186">
        <v>0.22755000076293186</v>
      </c>
      <c r="Q646" s="153" t="s">
        <v>189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43126</v>
      </c>
      <c r="L651" s="151">
        <v>43130</v>
      </c>
      <c r="M651" s="151">
        <v>43137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28" t="s">
        <v>116</v>
      </c>
      <c r="D653" s="228"/>
      <c r="E653" s="228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9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43126</v>
      </c>
      <c r="L697" s="151">
        <v>43130</v>
      </c>
      <c r="M697" s="151">
        <v>43137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28" t="s">
        <v>194</v>
      </c>
      <c r="D699" s="228"/>
      <c r="E699" s="228"/>
      <c r="F699" s="228"/>
      <c r="G699" s="228"/>
      <c r="H699" s="228"/>
      <c r="I699" s="228"/>
      <c r="J699" s="228"/>
      <c r="K699" s="228"/>
      <c r="L699" s="228"/>
      <c r="M699" s="228"/>
      <c r="N699" s="228"/>
      <c r="O699" s="228"/>
      <c r="P699" s="229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6.5989000000000004</v>
      </c>
      <c r="I713" s="162">
        <v>78.089008300579607</v>
      </c>
      <c r="J713" s="161">
        <v>1.8515850856852545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189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6.5989000000000004</v>
      </c>
      <c r="I725" s="162">
        <v>1.3357049541118531</v>
      </c>
      <c r="J725" s="161">
        <v>487.43984558418407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6.8389000000000006</v>
      </c>
      <c r="I732" s="176">
        <v>1.329333030103351</v>
      </c>
      <c r="J732" s="185">
        <v>507.62209999999999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189</v>
      </c>
      <c r="T732" s="130"/>
    </row>
    <row r="733" spans="1:20" ht="10.65" customHeight="1" x14ac:dyDescent="0.2">
      <c r="A733" s="122"/>
      <c r="B733" s="187" t="s">
        <v>214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43126</v>
      </c>
      <c r="L743" s="151">
        <v>43130</v>
      </c>
      <c r="M743" s="151">
        <v>43137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28" t="s">
        <v>124</v>
      </c>
      <c r="D745" s="228"/>
      <c r="E745" s="228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9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35.820999999999998</v>
      </c>
      <c r="I778" s="176">
        <v>72.365656565656565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43126</v>
      </c>
      <c r="L783" s="151">
        <v>43130</v>
      </c>
      <c r="M783" s="151">
        <v>43137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28" t="s">
        <v>125</v>
      </c>
      <c r="D785" s="228"/>
      <c r="E785" s="228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9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154.68960000000001</v>
      </c>
      <c r="I786" s="162" t="s">
        <v>119</v>
      </c>
      <c r="J786" s="161">
        <v>-154.68960000000001</v>
      </c>
      <c r="K786" s="160">
        <v>0</v>
      </c>
      <c r="L786" s="160">
        <v>0</v>
      </c>
      <c r="M786" s="160">
        <v>0</v>
      </c>
      <c r="N786" s="160">
        <v>0</v>
      </c>
      <c r="O786" s="160" t="s">
        <v>42</v>
      </c>
      <c r="P786" s="160">
        <v>0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2.2080000000000002</v>
      </c>
      <c r="I791" s="162" t="s">
        <v>119</v>
      </c>
      <c r="J791" s="161">
        <v>-2.2080000000000002</v>
      </c>
      <c r="K791" s="160">
        <v>0</v>
      </c>
      <c r="L791" s="160">
        <v>0.20000000000000018</v>
      </c>
      <c r="M791" s="160">
        <v>0</v>
      </c>
      <c r="N791" s="160">
        <v>0</v>
      </c>
      <c r="O791" s="160" t="s">
        <v>42</v>
      </c>
      <c r="P791" s="160">
        <v>5.0000000000000044E-2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4.3330000000000002</v>
      </c>
      <c r="I792" s="162" t="s">
        <v>119</v>
      </c>
      <c r="J792" s="161">
        <v>-4.3330000000000002</v>
      </c>
      <c r="K792" s="160">
        <v>0</v>
      </c>
      <c r="L792" s="160">
        <v>0</v>
      </c>
      <c r="M792" s="160">
        <v>8.1999999999999851E-2</v>
      </c>
      <c r="N792" s="160">
        <v>0</v>
      </c>
      <c r="O792" s="160" t="s">
        <v>42</v>
      </c>
      <c r="P792" s="160">
        <v>2.0499999999999963E-2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185.92840000000001</v>
      </c>
      <c r="I796" s="162" t="s">
        <v>119</v>
      </c>
      <c r="J796" s="161">
        <v>-185.92840000000001</v>
      </c>
      <c r="K796" s="160">
        <v>0</v>
      </c>
      <c r="L796" s="160">
        <v>0.20000000000000018</v>
      </c>
      <c r="M796" s="160">
        <v>8.1999999999999851E-2</v>
      </c>
      <c r="N796" s="160">
        <v>0</v>
      </c>
      <c r="O796" s="160" t="s">
        <v>42</v>
      </c>
      <c r="P796" s="166">
        <v>7.0500000000000007E-2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5.1130000000000004</v>
      </c>
      <c r="I799" s="162" t="s">
        <v>119</v>
      </c>
      <c r="J799" s="161">
        <v>-5.1130000000000004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198.44809999999998</v>
      </c>
      <c r="I811" s="162" t="s">
        <v>119</v>
      </c>
      <c r="J811" s="161">
        <v>-198.44809999999998</v>
      </c>
      <c r="K811" s="160">
        <v>0</v>
      </c>
      <c r="L811" s="160">
        <v>0.19999999999998863</v>
      </c>
      <c r="M811" s="160">
        <v>8.1999999999993634E-2</v>
      </c>
      <c r="N811" s="160">
        <v>0</v>
      </c>
      <c r="O811" s="160" t="s">
        <v>42</v>
      </c>
      <c r="P811" s="160">
        <v>7.0499999999995566E-2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199.34009999999998</v>
      </c>
      <c r="I818" s="176" t="s">
        <v>119</v>
      </c>
      <c r="J818" s="185">
        <v>-199.34009999999998</v>
      </c>
      <c r="K818" s="177">
        <v>0</v>
      </c>
      <c r="L818" s="177">
        <v>0.19999999999998863</v>
      </c>
      <c r="M818" s="177">
        <v>8.1999999999993634E-2</v>
      </c>
      <c r="N818" s="177">
        <v>0</v>
      </c>
      <c r="O818" s="177" t="s">
        <v>42</v>
      </c>
      <c r="P818" s="186">
        <v>7.0499999999995566E-2</v>
      </c>
      <c r="Q818" s="153">
        <v>0</v>
      </c>
      <c r="T818" s="130"/>
    </row>
    <row r="819" spans="1:20" ht="10.65" customHeight="1" x14ac:dyDescent="0.2">
      <c r="A819" s="122"/>
      <c r="B819" s="187" t="s">
        <v>213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43126</v>
      </c>
      <c r="L829" s="151">
        <v>43130</v>
      </c>
      <c r="M829" s="151">
        <v>43137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9" t="s">
        <v>153</v>
      </c>
      <c r="D831" s="228"/>
      <c r="E831" s="228"/>
      <c r="F831" s="228"/>
      <c r="G831" s="228"/>
      <c r="H831" s="228"/>
      <c r="I831" s="228"/>
      <c r="J831" s="228"/>
      <c r="K831" s="228"/>
      <c r="L831" s="228"/>
      <c r="M831" s="228"/>
      <c r="N831" s="228"/>
      <c r="O831" s="228"/>
      <c r="P831" s="229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2250.4704999999999</v>
      </c>
      <c r="I832" s="162">
        <v>97.169582167114442</v>
      </c>
      <c r="J832" s="161">
        <v>65.553146298684169</v>
      </c>
      <c r="K832" s="160">
        <v>-5.0000000010186341E-4</v>
      </c>
      <c r="L832" s="160">
        <v>0</v>
      </c>
      <c r="M832" s="160">
        <v>5.0000000010186341E-4</v>
      </c>
      <c r="N832" s="160">
        <v>0</v>
      </c>
      <c r="O832" s="160">
        <v>0</v>
      </c>
      <c r="P832" s="160">
        <v>0</v>
      </c>
      <c r="Q832" s="146" t="s">
        <v>189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49.657157776015879</v>
      </c>
      <c r="E835" s="160">
        <v>0</v>
      </c>
      <c r="F835" s="160">
        <v>-452.5</v>
      </c>
      <c r="G835" s="161">
        <v>49.657157776015879</v>
      </c>
      <c r="H835" s="160">
        <v>31.407</v>
      </c>
      <c r="I835" s="162">
        <v>63.247679502046324</v>
      </c>
      <c r="J835" s="161">
        <v>18.250157776015879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931.66203096693323</v>
      </c>
      <c r="E838" s="160">
        <v>0</v>
      </c>
      <c r="F838" s="160">
        <v>673.4</v>
      </c>
      <c r="G838" s="161">
        <v>931.66203096693323</v>
      </c>
      <c r="H838" s="160">
        <v>931.71</v>
      </c>
      <c r="I838" s="162">
        <v>100.0051487590427</v>
      </c>
      <c r="J838" s="161">
        <v>-4.7969033066806332E-2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3306.4656557635076</v>
      </c>
      <c r="E842" s="160">
        <v>0</v>
      </c>
      <c r="F842" s="160">
        <v>527.60000000000036</v>
      </c>
      <c r="G842" s="161">
        <v>3306.4656557635076</v>
      </c>
      <c r="H842" s="160">
        <v>3213.5875000000001</v>
      </c>
      <c r="I842" s="162">
        <v>97.191014048441374</v>
      </c>
      <c r="J842" s="161">
        <v>92.878155763507849</v>
      </c>
      <c r="K842" s="160">
        <v>-5.0000000010186341E-4</v>
      </c>
      <c r="L842" s="160">
        <v>0</v>
      </c>
      <c r="M842" s="160">
        <v>5.0000000010186341E-4</v>
      </c>
      <c r="N842" s="160">
        <v>0</v>
      </c>
      <c r="O842" s="160">
        <v>0</v>
      </c>
      <c r="P842" s="166">
        <v>0</v>
      </c>
      <c r="Q842" s="146" t="s">
        <v>189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3888.5275000000001</v>
      </c>
      <c r="I857" s="162">
        <v>97.332712070422488</v>
      </c>
      <c r="J857" s="161">
        <v>106.56049999999959</v>
      </c>
      <c r="K857" s="160">
        <v>-5.0000000010186341E-4</v>
      </c>
      <c r="L857" s="160">
        <v>0</v>
      </c>
      <c r="M857" s="160">
        <v>5.0000000010186341E-4</v>
      </c>
      <c r="N857" s="160">
        <v>0</v>
      </c>
      <c r="O857" s="160">
        <v>0</v>
      </c>
      <c r="P857" s="160">
        <v>0</v>
      </c>
      <c r="Q857" s="146" t="s">
        <v>189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3995.0580000000004</v>
      </c>
      <c r="H864" s="177">
        <v>3888.5475000000001</v>
      </c>
      <c r="I864" s="176">
        <v>97.333943587302102</v>
      </c>
      <c r="J864" s="185">
        <v>106.51050000000032</v>
      </c>
      <c r="K864" s="177">
        <v>-5.0000000010186341E-4</v>
      </c>
      <c r="L864" s="177">
        <v>0</v>
      </c>
      <c r="M864" s="177">
        <v>5.0000000010186341E-4</v>
      </c>
      <c r="N864" s="177">
        <v>0</v>
      </c>
      <c r="O864" s="177">
        <v>0</v>
      </c>
      <c r="P864" s="177">
        <v>0</v>
      </c>
      <c r="Q864" s="153" t="s">
        <v>189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43126</v>
      </c>
      <c r="L869" s="151">
        <v>43130</v>
      </c>
      <c r="M869" s="151">
        <v>43137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0" t="s">
        <v>154</v>
      </c>
      <c r="D871" s="240"/>
      <c r="E871" s="240"/>
      <c r="F871" s="240"/>
      <c r="G871" s="240"/>
      <c r="H871" s="240"/>
      <c r="I871" s="240"/>
      <c r="J871" s="240"/>
      <c r="K871" s="240"/>
      <c r="L871" s="240"/>
      <c r="M871" s="240"/>
      <c r="N871" s="240"/>
      <c r="O871" s="240"/>
      <c r="P871" s="241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1885.522367906334</v>
      </c>
      <c r="E872" s="160">
        <v>0</v>
      </c>
      <c r="F872" s="160">
        <v>240.29999999999995</v>
      </c>
      <c r="G872" s="161">
        <v>1885.522367906334</v>
      </c>
      <c r="H872" s="160">
        <v>1567.4933000015258</v>
      </c>
      <c r="I872" s="162">
        <v>83.133105535208017</v>
      </c>
      <c r="J872" s="161">
        <v>318.02906790480824</v>
      </c>
      <c r="K872" s="160">
        <v>0</v>
      </c>
      <c r="L872" s="160">
        <v>0</v>
      </c>
      <c r="M872" s="160">
        <v>0</v>
      </c>
      <c r="N872" s="160">
        <v>0</v>
      </c>
      <c r="O872" s="160">
        <v>0</v>
      </c>
      <c r="P872" s="160">
        <v>0</v>
      </c>
      <c r="Q872" s="146" t="s">
        <v>189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162.47149999999999</v>
      </c>
      <c r="I873" s="162">
        <v>77.827046974789624</v>
      </c>
      <c r="J873" s="161">
        <v>46.288187429267481</v>
      </c>
      <c r="K873" s="160">
        <v>0</v>
      </c>
      <c r="L873" s="160">
        <v>8.7000000000003297E-2</v>
      </c>
      <c r="M873" s="160">
        <v>1.1999999999972033E-3</v>
      </c>
      <c r="N873" s="160">
        <v>0</v>
      </c>
      <c r="O873" s="160">
        <v>0</v>
      </c>
      <c r="P873" s="160">
        <v>2.2050000000000125E-2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53.673775396917108</v>
      </c>
      <c r="E877" s="160">
        <v>0</v>
      </c>
      <c r="F877" s="160">
        <v>14.600000000000001</v>
      </c>
      <c r="G877" s="161">
        <v>53.673775396917108</v>
      </c>
      <c r="H877" s="160">
        <v>51.372999999999998</v>
      </c>
      <c r="I877" s="162">
        <v>95.713408680677119</v>
      </c>
      <c r="J877" s="161">
        <v>2.3007753969171105</v>
      </c>
      <c r="K877" s="160">
        <v>0</v>
      </c>
      <c r="L877" s="160">
        <v>7.4589999999999961</v>
      </c>
      <c r="M877" s="160">
        <v>0</v>
      </c>
      <c r="N877" s="160">
        <v>0</v>
      </c>
      <c r="O877" s="160">
        <v>0</v>
      </c>
      <c r="P877" s="160">
        <v>1.864749999999999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347.11726956182974</v>
      </c>
      <c r="E878" s="160">
        <v>0</v>
      </c>
      <c r="F878" s="160">
        <v>138.70000000000002</v>
      </c>
      <c r="G878" s="161">
        <v>347.11726956182974</v>
      </c>
      <c r="H878" s="160">
        <v>260.74199999999996</v>
      </c>
      <c r="I878" s="162">
        <v>75.11640095842472</v>
      </c>
      <c r="J878" s="161">
        <v>86.375269561829782</v>
      </c>
      <c r="K878" s="160">
        <v>0</v>
      </c>
      <c r="L878" s="160">
        <v>0</v>
      </c>
      <c r="M878" s="160">
        <v>0.44299999999998363</v>
      </c>
      <c r="N878" s="160">
        <v>0</v>
      </c>
      <c r="O878" s="160">
        <v>0</v>
      </c>
      <c r="P878" s="160">
        <v>0.11074999999999591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2918.1714916515079</v>
      </c>
      <c r="E882" s="160">
        <v>0</v>
      </c>
      <c r="F882" s="160">
        <v>259.39999999999964</v>
      </c>
      <c r="G882" s="161">
        <v>2918.1714916515079</v>
      </c>
      <c r="H882" s="160">
        <v>2227.9728000015261</v>
      </c>
      <c r="I882" s="162">
        <v>76.348247742651637</v>
      </c>
      <c r="J882" s="161">
        <v>690.19869164998227</v>
      </c>
      <c r="K882" s="160">
        <v>0</v>
      </c>
      <c r="L882" s="160">
        <v>7.5459999999999994</v>
      </c>
      <c r="M882" s="160">
        <v>0.44419999999998083</v>
      </c>
      <c r="N882" s="160">
        <v>0</v>
      </c>
      <c r="O882" s="160">
        <v>0</v>
      </c>
      <c r="P882" s="166">
        <v>1.9975499999999951</v>
      </c>
      <c r="Q882" s="146" t="s">
        <v>189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160.1216</v>
      </c>
      <c r="I884" s="162">
        <v>70.756920807036678</v>
      </c>
      <c r="J884" s="161">
        <v>66.176546066407298</v>
      </c>
      <c r="K884" s="160">
        <v>0</v>
      </c>
      <c r="L884" s="160">
        <v>0</v>
      </c>
      <c r="M884" s="160">
        <v>0.38379999999997949</v>
      </c>
      <c r="N884" s="160">
        <v>0</v>
      </c>
      <c r="O884" s="160">
        <v>0</v>
      </c>
      <c r="P884" s="160">
        <v>9.5949999999994873E-2</v>
      </c>
      <c r="Q884" s="146" t="s">
        <v>189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13.498608649656902</v>
      </c>
      <c r="E885" s="160">
        <v>0</v>
      </c>
      <c r="F885" s="160">
        <v>-81.7</v>
      </c>
      <c r="G885" s="161">
        <v>13.498608649656902</v>
      </c>
      <c r="H885" s="160">
        <v>10.817</v>
      </c>
      <c r="I885" s="162">
        <v>80.134184794482053</v>
      </c>
      <c r="J885" s="161">
        <v>2.6816086496569014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189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0.97943872655581288</v>
      </c>
      <c r="E887" s="160">
        <v>0</v>
      </c>
      <c r="F887" s="160">
        <v>-32.4</v>
      </c>
      <c r="G887" s="161">
        <v>0.97943872655581288</v>
      </c>
      <c r="H887" s="160">
        <v>0</v>
      </c>
      <c r="I887" s="162">
        <v>0</v>
      </c>
      <c r="J887" s="161">
        <v>0.97943872655581288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63.990500000000004</v>
      </c>
      <c r="I888" s="162">
        <v>77.543648780860806</v>
      </c>
      <c r="J888" s="161">
        <v>18.53140992564439</v>
      </c>
      <c r="K888" s="160">
        <v>0</v>
      </c>
      <c r="L888" s="160">
        <v>0</v>
      </c>
      <c r="M888" s="160">
        <v>2.4799999999999045E-2</v>
      </c>
      <c r="N888" s="160">
        <v>0</v>
      </c>
      <c r="O888" s="160">
        <v>0</v>
      </c>
      <c r="P888" s="160">
        <v>6.1999999999997613E-3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0.30180000000000001</v>
      </c>
      <c r="I889" s="162">
        <v>0.7507782278339572</v>
      </c>
      <c r="J889" s="161">
        <v>39.896488763742141</v>
      </c>
      <c r="K889" s="160">
        <v>0</v>
      </c>
      <c r="L889" s="160">
        <v>0</v>
      </c>
      <c r="M889" s="160">
        <v>9.9999999999988987E-5</v>
      </c>
      <c r="N889" s="160">
        <v>0</v>
      </c>
      <c r="O889" s="160">
        <v>0</v>
      </c>
      <c r="P889" s="160">
        <v>2.4999999999997247E-5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3317.6824685561487</v>
      </c>
      <c r="E897" s="160">
        <v>0</v>
      </c>
      <c r="F897" s="160">
        <v>17.599999999999</v>
      </c>
      <c r="G897" s="161">
        <v>3317.6824685561487</v>
      </c>
      <c r="H897" s="160">
        <v>2463.2037000015262</v>
      </c>
      <c r="I897" s="162">
        <v>74.244709171143469</v>
      </c>
      <c r="J897" s="161">
        <v>854.47876855462255</v>
      </c>
      <c r="K897" s="160">
        <v>0</v>
      </c>
      <c r="L897" s="160">
        <v>7.5460000000000491</v>
      </c>
      <c r="M897" s="160">
        <v>0.85290000000009059</v>
      </c>
      <c r="N897" s="160">
        <v>0</v>
      </c>
      <c r="O897" s="160">
        <v>0</v>
      </c>
      <c r="P897" s="160">
        <v>2.0997250000000349</v>
      </c>
      <c r="Q897" s="146" t="s">
        <v>189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3348.6919999999996</v>
      </c>
      <c r="E904" s="174">
        <v>0</v>
      </c>
      <c r="F904" s="177">
        <v>-38.000000000000909</v>
      </c>
      <c r="G904" s="185">
        <v>3348.6919999999991</v>
      </c>
      <c r="H904" s="177">
        <v>2463.7622000015263</v>
      </c>
      <c r="I904" s="176">
        <v>73.573867050225189</v>
      </c>
      <c r="J904" s="185">
        <v>884.92979999847284</v>
      </c>
      <c r="K904" s="177">
        <v>0</v>
      </c>
      <c r="L904" s="177">
        <v>7.5460000000000491</v>
      </c>
      <c r="M904" s="177">
        <v>0.85289999999986321</v>
      </c>
      <c r="N904" s="177">
        <v>0</v>
      </c>
      <c r="O904" s="177">
        <v>0</v>
      </c>
      <c r="P904" s="186">
        <v>2.0997249999999781</v>
      </c>
      <c r="Q904" s="153" t="s">
        <v>189</v>
      </c>
      <c r="T904" s="130"/>
    </row>
    <row r="905" spans="1:20" ht="10.65" customHeight="1" x14ac:dyDescent="0.2">
      <c r="A905" s="122"/>
      <c r="B905" s="187" t="s">
        <v>213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43126</v>
      </c>
      <c r="L914" s="151">
        <v>43130</v>
      </c>
      <c r="M914" s="151">
        <v>43137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0" t="s">
        <v>155</v>
      </c>
      <c r="D916" s="240"/>
      <c r="E916" s="240"/>
      <c r="F916" s="240"/>
      <c r="G916" s="240"/>
      <c r="H916" s="240"/>
      <c r="I916" s="240"/>
      <c r="J916" s="240"/>
      <c r="K916" s="240"/>
      <c r="L916" s="240"/>
      <c r="M916" s="240"/>
      <c r="N916" s="240"/>
      <c r="O916" s="240"/>
      <c r="P916" s="241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322.18299999999999</v>
      </c>
      <c r="I917" s="162">
        <v>129.75553765606119</v>
      </c>
      <c r="J917" s="161">
        <v>-73.882999999999981</v>
      </c>
      <c r="K917" s="160">
        <v>0</v>
      </c>
      <c r="L917" s="160">
        <v>0</v>
      </c>
      <c r="M917" s="160">
        <v>0</v>
      </c>
      <c r="N917" s="160">
        <v>0</v>
      </c>
      <c r="O917" s="160">
        <v>0</v>
      </c>
      <c r="P917" s="160">
        <v>0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37.543999999999997</v>
      </c>
      <c r="I918" s="162">
        <v>95.531806615776077</v>
      </c>
      <c r="J918" s="161">
        <v>1.7560000000000002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11.654999999999999</v>
      </c>
      <c r="I923" s="162">
        <v>41.625</v>
      </c>
      <c r="J923" s="161">
        <v>16.344999999999999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425.45699999999994</v>
      </c>
      <c r="I927" s="162">
        <v>94.814065727922511</v>
      </c>
      <c r="J927" s="161">
        <v>23.270724872475249</v>
      </c>
      <c r="K927" s="160">
        <v>0</v>
      </c>
      <c r="L927" s="160">
        <v>0</v>
      </c>
      <c r="M927" s="160">
        <v>0</v>
      </c>
      <c r="N927" s="160">
        <v>0</v>
      </c>
      <c r="O927" s="160">
        <v>0</v>
      </c>
      <c r="P927" s="166">
        <v>0</v>
      </c>
      <c r="Q927" s="146" t="s">
        <v>189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428.58899999999988</v>
      </c>
      <c r="I942" s="162">
        <v>74.742711030540676</v>
      </c>
      <c r="J942" s="161">
        <v>144.83012554506337</v>
      </c>
      <c r="K942" s="160">
        <v>0</v>
      </c>
      <c r="L942" s="160">
        <v>0</v>
      </c>
      <c r="M942" s="160">
        <v>0</v>
      </c>
      <c r="N942" s="160">
        <v>0</v>
      </c>
      <c r="O942" s="160">
        <v>0</v>
      </c>
      <c r="P942" s="160">
        <v>0</v>
      </c>
      <c r="Q942" s="146" t="s">
        <v>189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428.58899999999988</v>
      </c>
      <c r="I949" s="176">
        <v>74.433657519972172</v>
      </c>
      <c r="J949" s="185">
        <v>147.2110000000003</v>
      </c>
      <c r="K949" s="177">
        <v>0</v>
      </c>
      <c r="L949" s="177">
        <v>0</v>
      </c>
      <c r="M949" s="177">
        <v>0</v>
      </c>
      <c r="N949" s="177">
        <v>0</v>
      </c>
      <c r="O949" s="177">
        <v>0</v>
      </c>
      <c r="P949" s="186">
        <v>0</v>
      </c>
      <c r="Q949" s="153" t="s">
        <v>189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43126</v>
      </c>
      <c r="L954" s="151">
        <v>43130</v>
      </c>
      <c r="M954" s="151">
        <v>43137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28" t="s">
        <v>195</v>
      </c>
      <c r="D956" s="228"/>
      <c r="E956" s="228"/>
      <c r="F956" s="228"/>
      <c r="G956" s="228"/>
      <c r="H956" s="228"/>
      <c r="I956" s="228"/>
      <c r="J956" s="228"/>
      <c r="K956" s="228"/>
      <c r="L956" s="228"/>
      <c r="M956" s="228"/>
      <c r="N956" s="228"/>
      <c r="O956" s="228"/>
      <c r="P956" s="229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83.982799999999997</v>
      </c>
      <c r="I957" s="162" t="s">
        <v>119</v>
      </c>
      <c r="J957" s="161">
        <v>-83.982799999999997</v>
      </c>
      <c r="K957" s="160">
        <v>-1.2099999999989564E-2</v>
      </c>
      <c r="L957" s="160">
        <v>0</v>
      </c>
      <c r="M957" s="160">
        <v>1.2099999999989564E-2</v>
      </c>
      <c r="N957" s="160">
        <v>0</v>
      </c>
      <c r="O957" s="160" t="s">
        <v>42</v>
      </c>
      <c r="P957" s="160">
        <v>0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8.7249999999999996</v>
      </c>
      <c r="I958" s="162" t="s">
        <v>119</v>
      </c>
      <c r="J958" s="161">
        <v>-8.7249999999999996</v>
      </c>
      <c r="K958" s="160">
        <v>0</v>
      </c>
      <c r="L958" s="160">
        <v>3.9999999999999147E-2</v>
      </c>
      <c r="M958" s="160">
        <v>0</v>
      </c>
      <c r="N958" s="160">
        <v>0</v>
      </c>
      <c r="O958" s="160" t="s">
        <v>42</v>
      </c>
      <c r="P958" s="160">
        <v>9.9999999999997868E-3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116.18279999999999</v>
      </c>
      <c r="I967" s="162" t="s">
        <v>119</v>
      </c>
      <c r="J967" s="161">
        <v>-116.18279999999999</v>
      </c>
      <c r="K967" s="160">
        <v>-1.2099999999989564E-2</v>
      </c>
      <c r="L967" s="160">
        <v>3.9999999999999147E-2</v>
      </c>
      <c r="M967" s="160">
        <v>1.2099999999989564E-2</v>
      </c>
      <c r="N967" s="160">
        <v>0</v>
      </c>
      <c r="O967" s="160" t="s">
        <v>42</v>
      </c>
      <c r="P967" s="166">
        <v>9.9999999999997868E-3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3.5664000000000002</v>
      </c>
      <c r="I969" s="162" t="s">
        <v>119</v>
      </c>
      <c r="J969" s="161">
        <v>-3.5664000000000002</v>
      </c>
      <c r="K969" s="160">
        <v>0</v>
      </c>
      <c r="L969" s="160">
        <v>0</v>
      </c>
      <c r="M969" s="160">
        <v>8.1999999999999851E-3</v>
      </c>
      <c r="N969" s="160">
        <v>0</v>
      </c>
      <c r="O969" s="160" t="s">
        <v>42</v>
      </c>
      <c r="P969" s="160">
        <v>2.0499999999999963E-3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1.9790000000000001</v>
      </c>
      <c r="I970" s="162" t="s">
        <v>119</v>
      </c>
      <c r="J970" s="161">
        <v>-1.9790000000000001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2.8195000000000001</v>
      </c>
      <c r="I973" s="162" t="s">
        <v>119</v>
      </c>
      <c r="J973" s="161">
        <v>-2.8195000000000001</v>
      </c>
      <c r="K973" s="160">
        <v>0</v>
      </c>
      <c r="L973" s="160">
        <v>0</v>
      </c>
      <c r="M973" s="160">
        <v>3.5000000000002807E-3</v>
      </c>
      <c r="N973" s="160">
        <v>0</v>
      </c>
      <c r="O973" s="160" t="s">
        <v>42</v>
      </c>
      <c r="P973" s="160">
        <v>8.7500000000007017E-4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124.58609999999999</v>
      </c>
      <c r="I982" s="162" t="s">
        <v>119</v>
      </c>
      <c r="J982" s="161">
        <v>-124.58609999999999</v>
      </c>
      <c r="K982" s="160">
        <v>-1.2100000000003774E-2</v>
      </c>
      <c r="L982" s="160">
        <v>3.9999999999992042E-2</v>
      </c>
      <c r="M982" s="160">
        <v>2.379999999999427E-2</v>
      </c>
      <c r="N982" s="160">
        <v>0</v>
      </c>
      <c r="O982" s="160" t="s">
        <v>42</v>
      </c>
      <c r="P982" s="160">
        <v>1.2924999999995634E-2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2.5949999999999998</v>
      </c>
      <c r="D988" s="160"/>
      <c r="E988" s="160"/>
      <c r="F988" s="160"/>
      <c r="G988" s="161">
        <v>2.5949999999999998</v>
      </c>
      <c r="H988" s="160"/>
      <c r="I988" s="162"/>
      <c r="J988" s="161">
        <v>2.5949999999999998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124.595</v>
      </c>
      <c r="D989" s="177">
        <v>122</v>
      </c>
      <c r="E989" s="177">
        <v>0</v>
      </c>
      <c r="F989" s="177">
        <v>-2.5949999999999989</v>
      </c>
      <c r="G989" s="185">
        <v>124.595</v>
      </c>
      <c r="H989" s="177">
        <v>124.58609999999999</v>
      </c>
      <c r="I989" s="176">
        <v>99.992856856214132</v>
      </c>
      <c r="J989" s="185">
        <v>8.9000000000112323E-3</v>
      </c>
      <c r="K989" s="177">
        <v>-1.2100000000003774E-2</v>
      </c>
      <c r="L989" s="177">
        <v>3.9999999999992042E-2</v>
      </c>
      <c r="M989" s="177">
        <v>2.379999999999427E-2</v>
      </c>
      <c r="N989" s="177">
        <v>0</v>
      </c>
      <c r="O989" s="177">
        <v>0</v>
      </c>
      <c r="P989" s="186">
        <v>1.2924999999995634E-2</v>
      </c>
      <c r="Q989" s="153">
        <v>0</v>
      </c>
      <c r="T989" s="130"/>
    </row>
    <row r="990" spans="1:20" ht="10.65" customHeight="1" x14ac:dyDescent="0.2">
      <c r="A990" s="122"/>
      <c r="B990" s="187" t="s">
        <v>213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43126</v>
      </c>
      <c r="L999" s="151">
        <v>43130</v>
      </c>
      <c r="M999" s="151">
        <v>43137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28" t="s">
        <v>178</v>
      </c>
      <c r="D1001" s="228"/>
      <c r="E1001" s="228"/>
      <c r="F1001" s="228"/>
      <c r="G1001" s="228"/>
      <c r="H1001" s="228"/>
      <c r="I1001" s="228"/>
      <c r="J1001" s="228"/>
      <c r="K1001" s="228"/>
      <c r="L1001" s="228"/>
      <c r="M1001" s="228"/>
      <c r="N1001" s="228"/>
      <c r="O1001" s="228"/>
      <c r="P1001" s="229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1872.7631543955697</v>
      </c>
      <c r="E1002" s="160">
        <v>0</v>
      </c>
      <c r="F1002" s="160">
        <v>930.30000000000007</v>
      </c>
      <c r="G1002" s="161">
        <v>1872.7631543955697</v>
      </c>
      <c r="H1002" s="160">
        <v>1813.1869999999999</v>
      </c>
      <c r="I1002" s="162">
        <v>96.818809989093467</v>
      </c>
      <c r="J1002" s="161">
        <v>59.576154395569802</v>
      </c>
      <c r="K1002" s="160">
        <v>0</v>
      </c>
      <c r="L1002" s="160">
        <v>0</v>
      </c>
      <c r="M1002" s="160">
        <v>0</v>
      </c>
      <c r="N1002" s="160">
        <v>0</v>
      </c>
      <c r="O1002" s="160">
        <v>0</v>
      </c>
      <c r="P1002" s="160">
        <v>0</v>
      </c>
      <c r="Q1002" s="146" t="s">
        <v>189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136.80600000000001</v>
      </c>
      <c r="I1003" s="162">
        <v>82.874035658399279</v>
      </c>
      <c r="J1003" s="161">
        <v>28.271033974674936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3.4713529966639829</v>
      </c>
      <c r="E1007" s="160">
        <v>0</v>
      </c>
      <c r="F1007" s="160">
        <v>-9.7000000000000028</v>
      </c>
      <c r="G1007" s="161">
        <v>3.4713529966639829</v>
      </c>
      <c r="H1007" s="160">
        <v>0.27</v>
      </c>
      <c r="I1007" s="162">
        <v>7.7779471076399789</v>
      </c>
      <c r="J1007" s="161">
        <v>3.2013529966639829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154.33642748647762</v>
      </c>
      <c r="E1008" s="160">
        <v>0</v>
      </c>
      <c r="F1008" s="160">
        <v>-6.5999999999999943</v>
      </c>
      <c r="G1008" s="161">
        <v>154.33642748647762</v>
      </c>
      <c r="H1008" s="160">
        <v>32.579000000000001</v>
      </c>
      <c r="I1008" s="162">
        <v>21.10908003417045</v>
      </c>
      <c r="J1008" s="161">
        <v>121.75742748647761</v>
      </c>
      <c r="K1008" s="160">
        <v>0</v>
      </c>
      <c r="L1008" s="160">
        <v>0</v>
      </c>
      <c r="M1008" s="160">
        <v>0.54800000000000182</v>
      </c>
      <c r="N1008" s="160">
        <v>0</v>
      </c>
      <c r="O1008" s="160">
        <v>0</v>
      </c>
      <c r="P1008" s="160">
        <v>0.13700000000000045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2835.8883232828152</v>
      </c>
      <c r="E1012" s="160">
        <v>0</v>
      </c>
      <c r="F1012" s="160">
        <v>699.10000000000036</v>
      </c>
      <c r="G1012" s="161">
        <v>2835.8883232828152</v>
      </c>
      <c r="H1012" s="160">
        <v>2376.558</v>
      </c>
      <c r="I1012" s="162">
        <v>83.802947404110185</v>
      </c>
      <c r="J1012" s="161">
        <v>459.33032328281507</v>
      </c>
      <c r="K1012" s="160">
        <v>0</v>
      </c>
      <c r="L1012" s="160">
        <v>0</v>
      </c>
      <c r="M1012" s="160">
        <v>0.54800000000000182</v>
      </c>
      <c r="N1012" s="160">
        <v>0</v>
      </c>
      <c r="O1012" s="160">
        <v>0</v>
      </c>
      <c r="P1012" s="166">
        <v>0.13700000000000045</v>
      </c>
      <c r="Q1012" s="146" t="s">
        <v>189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</v>
      </c>
      <c r="F1015" s="160">
        <v>-7.0999999999999943</v>
      </c>
      <c r="G1015" s="161">
        <v>117.05141772708528</v>
      </c>
      <c r="H1015" s="160">
        <v>116.87</v>
      </c>
      <c r="I1015" s="162">
        <v>99.845010226609759</v>
      </c>
      <c r="J1015" s="161">
        <v>0.18141772708527526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189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0.62350000000000005</v>
      </c>
      <c r="I1016" s="162">
        <v>13.196515818597513</v>
      </c>
      <c r="J1016" s="161">
        <v>4.1012319563040833</v>
      </c>
      <c r="K1016" s="160">
        <v>0</v>
      </c>
      <c r="L1016" s="160">
        <v>0</v>
      </c>
      <c r="M1016" s="160">
        <v>0.11180000000000001</v>
      </c>
      <c r="N1016" s="160">
        <v>0</v>
      </c>
      <c r="O1016" s="160">
        <v>0</v>
      </c>
      <c r="P1016" s="160">
        <v>2.7950000000000003E-2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16.095973531163622</v>
      </c>
      <c r="E1017" s="160">
        <v>0</v>
      </c>
      <c r="F1017" s="160">
        <v>-582.70000000000005</v>
      </c>
      <c r="G1017" s="161">
        <v>16.095973531163622</v>
      </c>
      <c r="H1017" s="160">
        <v>15.1288</v>
      </c>
      <c r="I1017" s="162">
        <v>93.991208240426943</v>
      </c>
      <c r="J1017" s="161">
        <v>0.96717353116362226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109.4036</v>
      </c>
      <c r="I1018" s="162">
        <v>70.421675935045073</v>
      </c>
      <c r="J1018" s="161">
        <v>45.951407598669945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2649.0506</v>
      </c>
      <c r="I1027" s="162">
        <v>81.386485455561228</v>
      </c>
      <c r="J1027" s="161">
        <v>605.85171599500472</v>
      </c>
      <c r="K1027" s="160">
        <v>0</v>
      </c>
      <c r="L1027" s="160">
        <v>0</v>
      </c>
      <c r="M1027" s="160">
        <v>0.65980000000035943</v>
      </c>
      <c r="N1027" s="160">
        <v>0</v>
      </c>
      <c r="O1027" s="160">
        <v>0</v>
      </c>
      <c r="P1027" s="160">
        <v>0.16495000000008986</v>
      </c>
      <c r="Q1027" s="146" t="s">
        <v>189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0.76292437159212967</v>
      </c>
      <c r="J1031" s="161">
        <v>3.9022377311651062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3258.9749999999999</v>
      </c>
      <c r="E1034" s="174">
        <v>0</v>
      </c>
      <c r="F1034" s="177">
        <v>-110.00000000000045</v>
      </c>
      <c r="G1034" s="185">
        <v>3258.9750000000004</v>
      </c>
      <c r="H1034" s="177">
        <v>2649.0806000000002</v>
      </c>
      <c r="I1034" s="176">
        <v>81.285698724292146</v>
      </c>
      <c r="J1034" s="185">
        <v>609.89440000000013</v>
      </c>
      <c r="K1034" s="177">
        <v>0</v>
      </c>
      <c r="L1034" s="177">
        <v>0</v>
      </c>
      <c r="M1034" s="177">
        <v>0.65980000000035943</v>
      </c>
      <c r="N1034" s="177">
        <v>0</v>
      </c>
      <c r="O1034" s="177">
        <v>0</v>
      </c>
      <c r="P1034" s="177">
        <v>0.16495000000008986</v>
      </c>
      <c r="Q1034" s="153" t="s">
        <v>189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43126</v>
      </c>
      <c r="L1039" s="151">
        <v>43130</v>
      </c>
      <c r="M1039" s="151">
        <v>43137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28" t="s">
        <v>126</v>
      </c>
      <c r="D1041" s="228"/>
      <c r="E1041" s="228"/>
      <c r="F1041" s="228"/>
      <c r="G1041" s="228"/>
      <c r="H1041" s="228"/>
      <c r="I1041" s="228"/>
      <c r="J1041" s="228"/>
      <c r="K1041" s="228"/>
      <c r="L1041" s="228"/>
      <c r="M1041" s="228"/>
      <c r="N1041" s="228"/>
      <c r="O1041" s="228"/>
      <c r="P1041" s="229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0</v>
      </c>
      <c r="F1042" s="160">
        <v>-5.9000000000000057</v>
      </c>
      <c r="G1042" s="161">
        <v>246.07182743754112</v>
      </c>
      <c r="H1042" s="160">
        <v>99.109000000000009</v>
      </c>
      <c r="I1042" s="162">
        <v>40.27645140529394</v>
      </c>
      <c r="J1042" s="161">
        <v>146.96282743754111</v>
      </c>
      <c r="K1042" s="160">
        <v>2.3200003051755402E-2</v>
      </c>
      <c r="L1042" s="160">
        <v>0</v>
      </c>
      <c r="M1042" s="160">
        <v>-2.3200003051755402E-2</v>
      </c>
      <c r="N1042" s="160">
        <v>0</v>
      </c>
      <c r="O1042" s="160">
        <v>0</v>
      </c>
      <c r="P1042" s="160">
        <v>0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17.704744037516711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20.917153545973253</v>
      </c>
      <c r="D1044" s="197">
        <v>22.317153545973252</v>
      </c>
      <c r="E1044" s="160">
        <v>0</v>
      </c>
      <c r="F1044" s="160">
        <v>1.3999999999999986</v>
      </c>
      <c r="G1044" s="161">
        <v>22.317153545973252</v>
      </c>
      <c r="H1044" s="160">
        <v>5.4809999999999999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16.520245314600238</v>
      </c>
      <c r="D1045" s="197">
        <v>17.220245314600238</v>
      </c>
      <c r="E1045" s="160">
        <v>0</v>
      </c>
      <c r="F1045" s="160">
        <v>0.69999999999999929</v>
      </c>
      <c r="G1045" s="161">
        <v>17.220245314600238</v>
      </c>
      <c r="H1045" s="160">
        <v>0.128</v>
      </c>
      <c r="I1045" s="162">
        <v>0.74331112978672154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5.8274795614936696</v>
      </c>
      <c r="D1047" s="197">
        <v>5.3274795614936696</v>
      </c>
      <c r="E1047" s="160">
        <v>0</v>
      </c>
      <c r="F1047" s="160">
        <v>-0.5</v>
      </c>
      <c r="G1047" s="161">
        <v>5.3274795614936696</v>
      </c>
      <c r="H1047" s="160">
        <v>2.5999999999999999E-2</v>
      </c>
      <c r="I1047" s="162">
        <v>0.48803565926230152</v>
      </c>
      <c r="J1047" s="161">
        <v>5.3014795614936698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0</v>
      </c>
      <c r="F1048" s="160">
        <v>-1.0999999999999996</v>
      </c>
      <c r="G1048" s="161">
        <v>12.067270041250028</v>
      </c>
      <c r="H1048" s="160">
        <v>2.0859999999999999</v>
      </c>
      <c r="I1048" s="162">
        <v>17.28642843716386</v>
      </c>
      <c r="J1048" s="161">
        <v>9.9812700412500277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8.4972605517292781</v>
      </c>
      <c r="D1049" s="197">
        <v>8.4972605517292781</v>
      </c>
      <c r="E1049" s="160">
        <v>0</v>
      </c>
      <c r="F1049" s="160">
        <v>0</v>
      </c>
      <c r="G1049" s="161">
        <v>8.4972605517292781</v>
      </c>
      <c r="H1049" s="160">
        <v>0.628</v>
      </c>
      <c r="I1049" s="162">
        <v>7.3906172015897011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3.6014974600479892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1.0999999999999999E-2</v>
      </c>
      <c r="I1051" s="162">
        <v>0.20364723081629052</v>
      </c>
      <c r="J1051" s="161">
        <v>5.3904974600479889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340.92638054515447</v>
      </c>
      <c r="D1052" s="197">
        <v>337.32638054515445</v>
      </c>
      <c r="E1052" s="160">
        <v>0</v>
      </c>
      <c r="F1052" s="160">
        <v>-3.6000000000000227</v>
      </c>
      <c r="G1052" s="161">
        <v>337.32638054515445</v>
      </c>
      <c r="H1052" s="160">
        <v>109.39659999999999</v>
      </c>
      <c r="I1052" s="162">
        <v>32.430490560270954</v>
      </c>
      <c r="J1052" s="161">
        <v>227.92978054515447</v>
      </c>
      <c r="K1052" s="160">
        <v>2.3200003051755402E-2</v>
      </c>
      <c r="L1052" s="160">
        <v>0</v>
      </c>
      <c r="M1052" s="160">
        <v>-2.3200003051755402E-2</v>
      </c>
      <c r="N1052" s="160">
        <v>0</v>
      </c>
      <c r="O1052" s="160">
        <v>0</v>
      </c>
      <c r="P1052" s="166">
        <v>0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0.84299999999999997</v>
      </c>
      <c r="I1054" s="162">
        <v>7.3706344466448881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</v>
      </c>
      <c r="F1055" s="160">
        <v>9.0000000000000018</v>
      </c>
      <c r="G1055" s="161">
        <v>23.30041487288397</v>
      </c>
      <c r="H1055" s="160">
        <v>0.53</v>
      </c>
      <c r="I1055" s="162">
        <v>2.2746376100658683</v>
      </c>
      <c r="J1055" s="161">
        <v>22.770414872883968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10.480036365987361</v>
      </c>
      <c r="D1058" s="197">
        <v>9.5800363659873611</v>
      </c>
      <c r="E1058" s="160">
        <v>0</v>
      </c>
      <c r="F1058" s="160">
        <v>-0.90000000000000036</v>
      </c>
      <c r="G1058" s="161">
        <v>9.5800363659873611</v>
      </c>
      <c r="H1058" s="160">
        <v>0.28960000000000002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5.5549303890625072</v>
      </c>
      <c r="D1059" s="197">
        <v>7.0549303890625072</v>
      </c>
      <c r="E1059" s="160">
        <v>0</v>
      </c>
      <c r="F1059" s="160">
        <v>1.5</v>
      </c>
      <c r="G1059" s="161">
        <v>7.0549303890625072</v>
      </c>
      <c r="H1059" s="160">
        <v>0.15629999999999999</v>
      </c>
      <c r="I1059" s="162">
        <v>2.2154718952623127</v>
      </c>
      <c r="J1059" s="161">
        <v>6.8986303890625074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421.02016858666968</v>
      </c>
      <c r="D1067" s="197">
        <v>421.52016858666951</v>
      </c>
      <c r="E1067" s="160">
        <v>0</v>
      </c>
      <c r="F1067" s="160">
        <v>0.49999999999982947</v>
      </c>
      <c r="G1067" s="161">
        <v>421.52016858666951</v>
      </c>
      <c r="H1067" s="160">
        <v>111.42549999999999</v>
      </c>
      <c r="I1067" s="162">
        <v>26.434203699814091</v>
      </c>
      <c r="J1067" s="161">
        <v>310.09466858666951</v>
      </c>
      <c r="K1067" s="160">
        <v>2.3200003051755402E-2</v>
      </c>
      <c r="L1067" s="160">
        <v>0</v>
      </c>
      <c r="M1067" s="160">
        <v>-2.3200003051755402E-2</v>
      </c>
      <c r="N1067" s="160">
        <v>0</v>
      </c>
      <c r="O1067" s="160">
        <v>0</v>
      </c>
      <c r="P1067" s="160">
        <v>0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111.42549999999999</v>
      </c>
      <c r="I1074" s="176">
        <v>26.1089208818182</v>
      </c>
      <c r="J1074" s="185">
        <v>315.3462555404397</v>
      </c>
      <c r="K1074" s="177">
        <v>2.3200003051755402E-2</v>
      </c>
      <c r="L1074" s="177">
        <v>0</v>
      </c>
      <c r="M1074" s="177">
        <v>-2.3200003051755402E-2</v>
      </c>
      <c r="N1074" s="177">
        <v>0</v>
      </c>
      <c r="O1074" s="177">
        <v>0</v>
      </c>
      <c r="P1074" s="177">
        <v>0</v>
      </c>
      <c r="Q1074" s="153" t="s">
        <v>189</v>
      </c>
      <c r="T1074" s="130"/>
    </row>
    <row r="1075" spans="1:20" ht="10.65" customHeight="1" x14ac:dyDescent="0.2">
      <c r="A1075" s="122"/>
      <c r="B1075" s="187" t="s">
        <v>213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43126</v>
      </c>
      <c r="L1084" s="151">
        <v>43130</v>
      </c>
      <c r="M1084" s="151">
        <v>43137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28" t="s">
        <v>127</v>
      </c>
      <c r="D1086" s="228"/>
      <c r="E1086" s="228"/>
      <c r="F1086" s="228"/>
      <c r="G1086" s="228"/>
      <c r="H1086" s="228"/>
      <c r="I1086" s="228"/>
      <c r="J1086" s="228"/>
      <c r="K1086" s="228"/>
      <c r="L1086" s="228"/>
      <c r="M1086" s="228"/>
      <c r="N1086" s="228"/>
      <c r="O1086" s="228"/>
      <c r="P1086" s="229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3.1999999999999997</v>
      </c>
      <c r="E1087" s="160">
        <v>0</v>
      </c>
      <c r="F1087" s="160">
        <v>0.39999999999999991</v>
      </c>
      <c r="G1087" s="161">
        <v>3.1999999999999997</v>
      </c>
      <c r="H1087" s="160">
        <v>1.1013999999999999</v>
      </c>
      <c r="I1087" s="162">
        <v>34.418749999999996</v>
      </c>
      <c r="J1087" s="161">
        <v>2.0985999999999998</v>
      </c>
      <c r="K1087" s="160">
        <v>-9.200000000000097E-3</v>
      </c>
      <c r="L1087" s="160">
        <v>0</v>
      </c>
      <c r="M1087" s="160">
        <v>9.200000000000097E-3</v>
      </c>
      <c r="N1087" s="160">
        <v>0</v>
      </c>
      <c r="O1087" s="160">
        <v>0</v>
      </c>
      <c r="P1087" s="160">
        <v>0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161">
        <v>1.9</v>
      </c>
      <c r="H1088" s="160">
        <v>0.01</v>
      </c>
      <c r="I1088" s="162">
        <v>0.52631578947368418</v>
      </c>
      <c r="J1088" s="161">
        <v>1.89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0.30000000000000004</v>
      </c>
      <c r="E1089" s="160">
        <v>0</v>
      </c>
      <c r="F1089" s="160">
        <v>0.20000000000000004</v>
      </c>
      <c r="G1089" s="161">
        <v>0.30000000000000004</v>
      </c>
      <c r="H1089" s="160">
        <v>0.24299999999999999</v>
      </c>
      <c r="I1089" s="162">
        <v>80.999999999999986</v>
      </c>
      <c r="J1089" s="161">
        <v>5.7000000000000051E-2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9.0999999999999998E-2</v>
      </c>
      <c r="I1092" s="162">
        <v>90.999999999999986</v>
      </c>
      <c r="J1092" s="161">
        <v>9.000000000000008E-3</v>
      </c>
      <c r="K1092" s="160">
        <v>0</v>
      </c>
      <c r="L1092" s="160">
        <v>2.8999999999999998E-2</v>
      </c>
      <c r="M1092" s="160">
        <v>0</v>
      </c>
      <c r="N1092" s="160">
        <v>0</v>
      </c>
      <c r="O1092" s="160">
        <v>0</v>
      </c>
      <c r="P1092" s="160">
        <v>7.2499999999999995E-3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6.0999999999999988</v>
      </c>
      <c r="E1097" s="160">
        <v>0</v>
      </c>
      <c r="F1097" s="160">
        <v>2.5999999999999983</v>
      </c>
      <c r="G1097" s="161">
        <v>6.0999999999999988</v>
      </c>
      <c r="H1097" s="160">
        <v>1.4874000000000001</v>
      </c>
      <c r="I1097" s="162">
        <v>24.383606557377057</v>
      </c>
      <c r="J1097" s="161">
        <v>4.6126000000000005</v>
      </c>
      <c r="K1097" s="160">
        <v>-9.200000000000097E-3</v>
      </c>
      <c r="L1097" s="160">
        <v>2.8999999999999998E-2</v>
      </c>
      <c r="M1097" s="160">
        <v>9.200000000000097E-3</v>
      </c>
      <c r="N1097" s="160">
        <v>0</v>
      </c>
      <c r="O1097" s="160">
        <v>0</v>
      </c>
      <c r="P1097" s="166">
        <v>7.2499999999999995E-3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0.23612039527911374</v>
      </c>
      <c r="E1099" s="160">
        <v>0</v>
      </c>
      <c r="F1099" s="160">
        <v>0.1</v>
      </c>
      <c r="G1099" s="161">
        <v>0.23612039527911374</v>
      </c>
      <c r="H1099" s="160">
        <v>0.14399999999999999</v>
      </c>
      <c r="I1099" s="162">
        <v>60.985837258903508</v>
      </c>
      <c r="J1099" s="161">
        <v>9.2120395279113754E-2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189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0.33539999999999998</v>
      </c>
      <c r="I1103" s="162">
        <v>60.547414407197969</v>
      </c>
      <c r="J1103" s="161">
        <v>0.218546032681665</v>
      </c>
      <c r="K1103" s="160">
        <v>0</v>
      </c>
      <c r="L1103" s="160">
        <v>0</v>
      </c>
      <c r="M1103" s="160">
        <v>-9.000000000000119E-4</v>
      </c>
      <c r="N1103" s="160">
        <v>0</v>
      </c>
      <c r="O1103" s="160">
        <v>0</v>
      </c>
      <c r="P1103" s="160">
        <v>-2.2500000000000298E-4</v>
      </c>
      <c r="Q1103" s="146" t="s">
        <v>189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1.9668000000000001</v>
      </c>
      <c r="I1112" s="162">
        <v>18.039934063955226</v>
      </c>
      <c r="J1112" s="161">
        <v>8.9356788728567125</v>
      </c>
      <c r="K1112" s="160">
        <v>-9.1999999999998749E-3</v>
      </c>
      <c r="L1112" s="160">
        <v>2.8999999999999915E-2</v>
      </c>
      <c r="M1112" s="160">
        <v>8.2999999999999741E-3</v>
      </c>
      <c r="N1112" s="160">
        <v>0</v>
      </c>
      <c r="O1112" s="160">
        <v>0</v>
      </c>
      <c r="P1112" s="160">
        <v>7.0250000000000035E-3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8.2992185275565303E-2</v>
      </c>
      <c r="D1116" s="159">
        <v>0</v>
      </c>
      <c r="E1116" s="170">
        <v>0</v>
      </c>
      <c r="F1116" s="160">
        <v>0</v>
      </c>
      <c r="G1116" s="161">
        <v>8.2992185275565303E-2</v>
      </c>
      <c r="H1116" s="160">
        <v>0</v>
      </c>
      <c r="I1116" s="162">
        <v>0</v>
      </c>
      <c r="J1116" s="161">
        <v>8.2992185275565303E-2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1.1000000000000001</v>
      </c>
      <c r="D1118" s="197"/>
      <c r="E1118" s="160"/>
      <c r="F1118" s="160"/>
      <c r="G1118" s="161">
        <v>1.1000000000000001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1.9668000000000001</v>
      </c>
      <c r="I1119" s="176">
        <v>16.217202540803559</v>
      </c>
      <c r="J1119" s="185">
        <v>10.1610623427894</v>
      </c>
      <c r="K1119" s="177">
        <v>-9.1999999999998749E-3</v>
      </c>
      <c r="L1119" s="177">
        <v>2.8999999999999915E-2</v>
      </c>
      <c r="M1119" s="177">
        <v>8.2999999999999741E-3</v>
      </c>
      <c r="N1119" s="177">
        <v>0</v>
      </c>
      <c r="O1119" s="177">
        <v>0</v>
      </c>
      <c r="P1119" s="186">
        <v>7.0250000000000035E-3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43126</v>
      </c>
      <c r="L1124" s="151">
        <v>43130</v>
      </c>
      <c r="M1124" s="151">
        <v>43137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28" t="s">
        <v>128</v>
      </c>
      <c r="D1126" s="228"/>
      <c r="E1126" s="228"/>
      <c r="F1126" s="228"/>
      <c r="G1126" s="228"/>
      <c r="H1126" s="228"/>
      <c r="I1126" s="228"/>
      <c r="J1126" s="228"/>
      <c r="K1126" s="228"/>
      <c r="L1126" s="228"/>
      <c r="M1126" s="228"/>
      <c r="N1126" s="228"/>
      <c r="O1126" s="228"/>
      <c r="P1126" s="229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1967.5</v>
      </c>
      <c r="E1127" s="160">
        <v>0</v>
      </c>
      <c r="F1127" s="160">
        <v>1029.3</v>
      </c>
      <c r="G1127" s="161">
        <v>1967.5</v>
      </c>
      <c r="H1127" s="160">
        <v>1961.1827000000001</v>
      </c>
      <c r="I1127" s="162">
        <v>99.678917407878032</v>
      </c>
      <c r="J1127" s="161">
        <v>6.317299999999932</v>
      </c>
      <c r="K1127" s="160">
        <v>3.7499999999909051E-2</v>
      </c>
      <c r="L1127" s="160">
        <v>0</v>
      </c>
      <c r="M1127" s="160">
        <v>-3.7499999999909051E-2</v>
      </c>
      <c r="N1127" s="160">
        <v>0</v>
      </c>
      <c r="O1127" s="160">
        <v>0</v>
      </c>
      <c r="P1127" s="160">
        <v>0</v>
      </c>
      <c r="Q1127" s="146" t="s">
        <v>189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92.800000000000011</v>
      </c>
      <c r="E1128" s="160">
        <v>0</v>
      </c>
      <c r="F1128" s="160">
        <v>-23.499999999999986</v>
      </c>
      <c r="G1128" s="161">
        <v>92.800000000000011</v>
      </c>
      <c r="H1128" s="160">
        <v>73.438099999999991</v>
      </c>
      <c r="I1128" s="162">
        <v>79.13588362068964</v>
      </c>
      <c r="J1128" s="161">
        <v>19.36190000000002</v>
      </c>
      <c r="K1128" s="160">
        <v>0</v>
      </c>
      <c r="L1128" s="160">
        <v>5.5000000000006821E-2</v>
      </c>
      <c r="M1128" s="160">
        <v>-0.12400000000000944</v>
      </c>
      <c r="N1128" s="160">
        <v>0</v>
      </c>
      <c r="O1128" s="160">
        <v>0</v>
      </c>
      <c r="P1128" s="160">
        <v>-1.7250000000000654E-2</v>
      </c>
      <c r="Q1128" s="146" t="s">
        <v>189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69.972999999999999</v>
      </c>
      <c r="I1129" s="162">
        <v>95.201360544217692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30.458742497640959</v>
      </c>
      <c r="E1132" s="160">
        <v>0</v>
      </c>
      <c r="F1132" s="160">
        <v>-7.7999999999999936</v>
      </c>
      <c r="G1132" s="161">
        <v>30.458742497640959</v>
      </c>
      <c r="H1132" s="160">
        <v>25.495999999999999</v>
      </c>
      <c r="I1132" s="162">
        <v>83.706673057742535</v>
      </c>
      <c r="J1132" s="161">
        <v>4.96274249764096</v>
      </c>
      <c r="K1132" s="160">
        <v>0</v>
      </c>
      <c r="L1132" s="160">
        <v>1.6409999999999982</v>
      </c>
      <c r="M1132" s="160">
        <v>0</v>
      </c>
      <c r="N1132" s="160">
        <v>0</v>
      </c>
      <c r="O1132" s="160">
        <v>0</v>
      </c>
      <c r="P1132" s="160">
        <v>0.41024999999999956</v>
      </c>
      <c r="Q1132" s="146">
        <v>10.096873851653784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55.5</v>
      </c>
      <c r="E1133" s="160">
        <v>0</v>
      </c>
      <c r="F1133" s="160">
        <v>-7.1000000000000014</v>
      </c>
      <c r="G1133" s="161">
        <v>55.5</v>
      </c>
      <c r="H1133" s="160">
        <v>29.802</v>
      </c>
      <c r="I1133" s="162">
        <v>53.697297297297297</v>
      </c>
      <c r="J1133" s="161">
        <v>25.698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189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43.963999999999999</v>
      </c>
      <c r="I1134" s="162">
        <v>78.929982046678631</v>
      </c>
      <c r="J1134" s="161">
        <v>11.736000000000004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2470.4699399811275</v>
      </c>
      <c r="E1137" s="160">
        <v>0</v>
      </c>
      <c r="F1137" s="160">
        <v>911.1</v>
      </c>
      <c r="G1137" s="161">
        <v>2470.4699399811275</v>
      </c>
      <c r="H1137" s="160">
        <v>2308.2148000000002</v>
      </c>
      <c r="I1137" s="162">
        <v>93.432215573431876</v>
      </c>
      <c r="J1137" s="161">
        <v>162.2551399811276</v>
      </c>
      <c r="K1137" s="160">
        <v>3.7499999999909051E-2</v>
      </c>
      <c r="L1137" s="160">
        <v>1.6960000000000051</v>
      </c>
      <c r="M1137" s="160">
        <v>-0.16149999999991849</v>
      </c>
      <c r="N1137" s="160">
        <v>0</v>
      </c>
      <c r="O1137" s="160">
        <v>0</v>
      </c>
      <c r="P1137" s="166">
        <v>0.39299999999999891</v>
      </c>
      <c r="Q1137" s="146" t="s">
        <v>189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51.272300000000001</v>
      </c>
      <c r="I1139" s="162">
        <v>97.650286310582032</v>
      </c>
      <c r="J1139" s="161">
        <v>1.233741648383571</v>
      </c>
      <c r="K1139" s="160">
        <v>0</v>
      </c>
      <c r="L1139" s="160">
        <v>0</v>
      </c>
      <c r="M1139" s="160">
        <v>-6.7000000000021487E-3</v>
      </c>
      <c r="N1139" s="160">
        <v>0</v>
      </c>
      <c r="O1139" s="160">
        <v>0</v>
      </c>
      <c r="P1139" s="160">
        <v>-1.6750000000005372E-3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11.159273985609275</v>
      </c>
      <c r="E1140" s="160">
        <v>0</v>
      </c>
      <c r="F1140" s="160">
        <v>-72.8</v>
      </c>
      <c r="G1140" s="161">
        <v>11.159273985609275</v>
      </c>
      <c r="H1140" s="160">
        <v>9.5489999999999995</v>
      </c>
      <c r="I1140" s="162">
        <v>85.570082895304438</v>
      </c>
      <c r="J1140" s="161">
        <v>1.6102739856092754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189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350.18736168642124</v>
      </c>
      <c r="E1141" s="160">
        <v>0</v>
      </c>
      <c r="F1141" s="160">
        <v>24.400000000000034</v>
      </c>
      <c r="G1141" s="161">
        <v>350.18736168642124</v>
      </c>
      <c r="H1141" s="160">
        <v>332.75220000000002</v>
      </c>
      <c r="I1141" s="162">
        <v>95.021190484300305</v>
      </c>
      <c r="J1141" s="161">
        <v>17.435161686421225</v>
      </c>
      <c r="K1141" s="160">
        <v>0</v>
      </c>
      <c r="L1141" s="160">
        <v>0</v>
      </c>
      <c r="M1141" s="160">
        <v>-12.804300000000012</v>
      </c>
      <c r="N1141" s="160">
        <v>0</v>
      </c>
      <c r="O1141" s="160">
        <v>0</v>
      </c>
      <c r="P1141" s="160">
        <v>-3.201075000000003</v>
      </c>
      <c r="Q1141" s="146" t="s">
        <v>189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54.7883</v>
      </c>
      <c r="I1143" s="162">
        <v>98.736590940271327</v>
      </c>
      <c r="J1143" s="161">
        <v>0.7010575707338873</v>
      </c>
      <c r="K1143" s="160">
        <v>0</v>
      </c>
      <c r="L1143" s="160">
        <v>0</v>
      </c>
      <c r="M1143" s="160">
        <v>-2.850000000000108E-2</v>
      </c>
      <c r="N1143" s="160">
        <v>0</v>
      </c>
      <c r="O1143" s="160">
        <v>0</v>
      </c>
      <c r="P1143" s="160">
        <v>-7.12500000000027E-3</v>
      </c>
      <c r="Q1143" s="146" t="s">
        <v>189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66.18272524320281</v>
      </c>
      <c r="E1144" s="160">
        <v>0</v>
      </c>
      <c r="F1144" s="160">
        <v>25.400000000000013</v>
      </c>
      <c r="G1144" s="161">
        <v>66.18272524320281</v>
      </c>
      <c r="H1144" s="160">
        <v>0.43730000000000002</v>
      </c>
      <c r="I1144" s="162">
        <v>0.66074643858053006</v>
      </c>
      <c r="J1144" s="161">
        <v>65.745425243202817</v>
      </c>
      <c r="K1144" s="160">
        <v>0</v>
      </c>
      <c r="L1144" s="160">
        <v>0</v>
      </c>
      <c r="M1144" s="160">
        <v>-9.9999999999988987E-5</v>
      </c>
      <c r="N1144" s="160">
        <v>0</v>
      </c>
      <c r="O1144" s="160">
        <v>0</v>
      </c>
      <c r="P1144" s="160">
        <v>-2.4999999999997247E-5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9.3712488204769961E-2</v>
      </c>
      <c r="E1147" s="160">
        <v>0</v>
      </c>
      <c r="F1147" s="160">
        <v>-4.6999999999999886</v>
      </c>
      <c r="G1147" s="161">
        <v>9.3712488204769961E-2</v>
      </c>
      <c r="H1147" s="160">
        <v>0</v>
      </c>
      <c r="I1147" s="162">
        <v>0</v>
      </c>
      <c r="J1147" s="161">
        <v>9.3712488204769961E-2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3050.9361745416381</v>
      </c>
      <c r="E1152" s="160">
        <v>0</v>
      </c>
      <c r="F1152" s="160">
        <v>704.5</v>
      </c>
      <c r="G1152" s="161">
        <v>3050.9361745416381</v>
      </c>
      <c r="H1152" s="160">
        <v>2757.3061000000002</v>
      </c>
      <c r="I1152" s="162">
        <v>90.375738535869189</v>
      </c>
      <c r="J1152" s="161">
        <v>293.6300745416379</v>
      </c>
      <c r="K1152" s="160">
        <v>3.7499999999909051E-2</v>
      </c>
      <c r="L1152" s="160">
        <v>1.6960000000003674</v>
      </c>
      <c r="M1152" s="160">
        <v>-13.001099999999951</v>
      </c>
      <c r="N1152" s="160">
        <v>0</v>
      </c>
      <c r="O1152" s="160">
        <v>0</v>
      </c>
      <c r="P1152" s="160">
        <v>-2.8168999999999187</v>
      </c>
      <c r="Q1152" s="146" t="s">
        <v>189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3056.4999999999995</v>
      </c>
      <c r="E1159" s="174">
        <v>0</v>
      </c>
      <c r="F1159" s="177">
        <v>702.5</v>
      </c>
      <c r="G1159" s="185">
        <v>3056.4999999999995</v>
      </c>
      <c r="H1159" s="177">
        <v>2758.3607000000002</v>
      </c>
      <c r="I1159" s="176">
        <v>90.245728774742375</v>
      </c>
      <c r="J1159" s="185">
        <v>298.13929999999937</v>
      </c>
      <c r="K1159" s="177">
        <v>3.7499999999909051E-2</v>
      </c>
      <c r="L1159" s="177">
        <v>1.6960000000003674</v>
      </c>
      <c r="M1159" s="177">
        <v>-13.001099999999497</v>
      </c>
      <c r="N1159" s="177">
        <v>0</v>
      </c>
      <c r="O1159" s="177">
        <v>0</v>
      </c>
      <c r="P1159" s="177">
        <v>-2.816899999999805</v>
      </c>
      <c r="Q1159" s="153" t="s">
        <v>189</v>
      </c>
      <c r="T1159" s="130"/>
    </row>
    <row r="1160" spans="1:20" ht="10.65" customHeight="1" x14ac:dyDescent="0.2">
      <c r="A1160" s="122"/>
      <c r="B1160" s="187" t="s">
        <v>213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43126</v>
      </c>
      <c r="L1169" s="151">
        <v>43130</v>
      </c>
      <c r="M1169" s="151">
        <v>43137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0" t="s">
        <v>156</v>
      </c>
      <c r="D1171" s="240"/>
      <c r="E1171" s="240"/>
      <c r="F1171" s="240"/>
      <c r="G1171" s="240"/>
      <c r="H1171" s="240"/>
      <c r="I1171" s="240"/>
      <c r="J1171" s="240"/>
      <c r="K1171" s="240"/>
      <c r="L1171" s="240"/>
      <c r="M1171" s="240"/>
      <c r="N1171" s="240"/>
      <c r="O1171" s="240"/>
      <c r="P1171" s="241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5922.76</v>
      </c>
      <c r="I1172" s="162">
        <v>79.046382225155341</v>
      </c>
      <c r="J1172" s="161">
        <v>1570.0054286943059</v>
      </c>
      <c r="K1172" s="160">
        <v>0</v>
      </c>
      <c r="L1172" s="160">
        <v>5.3220000000001164</v>
      </c>
      <c r="M1172" s="160">
        <v>2.4961999999995896</v>
      </c>
      <c r="N1172" s="160">
        <v>0</v>
      </c>
      <c r="O1172" s="160">
        <v>0</v>
      </c>
      <c r="P1172" s="160">
        <v>1.9545499999999265</v>
      </c>
      <c r="Q1172" s="146" t="s">
        <v>189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0.73799999999999999</v>
      </c>
      <c r="I1173" s="162">
        <v>1.4137931034482758</v>
      </c>
      <c r="J1173" s="161">
        <v>51.462000000000003</v>
      </c>
      <c r="K1173" s="160">
        <v>0</v>
      </c>
      <c r="L1173" s="160">
        <v>0.21899999999999997</v>
      </c>
      <c r="M1173" s="160">
        <v>0</v>
      </c>
      <c r="N1173" s="160">
        <v>0</v>
      </c>
      <c r="O1173" s="160">
        <v>0</v>
      </c>
      <c r="P1173" s="160">
        <v>5.4749999999999993E-2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44.534999999999997</v>
      </c>
      <c r="I1176" s="162">
        <v>25.45130863589069</v>
      </c>
      <c r="J1176" s="161">
        <v>130.4461793064269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1416.4470999999999</v>
      </c>
      <c r="I1177" s="162">
        <v>69.681045312521803</v>
      </c>
      <c r="J1177" s="161">
        <v>616.31101039743703</v>
      </c>
      <c r="K1177" s="160">
        <v>0</v>
      </c>
      <c r="L1177" s="160">
        <v>3.0740000000000691</v>
      </c>
      <c r="M1177" s="160">
        <v>0.15999999999985448</v>
      </c>
      <c r="N1177" s="160">
        <v>0</v>
      </c>
      <c r="O1177" s="160">
        <v>0</v>
      </c>
      <c r="P1177" s="160">
        <v>0.8084999999999809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164.66200000000001</v>
      </c>
      <c r="I1178" s="162">
        <v>34.846182722633259</v>
      </c>
      <c r="J1178" s="161">
        <v>307.87756426351655</v>
      </c>
      <c r="K1178" s="160">
        <v>0</v>
      </c>
      <c r="L1178" s="160">
        <v>0</v>
      </c>
      <c r="M1178" s="160">
        <v>0.77600000000001046</v>
      </c>
      <c r="N1178" s="160">
        <v>0</v>
      </c>
      <c r="O1178" s="160">
        <v>0</v>
      </c>
      <c r="P1178" s="160">
        <v>0.19400000000000261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584.56899999999996</v>
      </c>
      <c r="I1179" s="162">
        <v>87.996166246443821</v>
      </c>
      <c r="J1179" s="161">
        <v>79.74289554649954</v>
      </c>
      <c r="K1179" s="160">
        <v>0</v>
      </c>
      <c r="L1179" s="160">
        <v>1.3450000000000273</v>
      </c>
      <c r="M1179" s="160">
        <v>2.2409999999999854</v>
      </c>
      <c r="N1179" s="160">
        <v>0</v>
      </c>
      <c r="O1179" s="160">
        <v>0</v>
      </c>
      <c r="P1179" s="160">
        <v>0.89650000000000318</v>
      </c>
      <c r="Q1179" s="146" t="s">
        <v>189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8191.5241000000005</v>
      </c>
      <c r="I1182" s="162">
        <v>71.260742808333205</v>
      </c>
      <c r="J1182" s="161">
        <v>3303.6186352257218</v>
      </c>
      <c r="K1182" s="160">
        <v>0</v>
      </c>
      <c r="L1182" s="160">
        <v>9.960000000000214</v>
      </c>
      <c r="M1182" s="160">
        <v>5.67319999999944</v>
      </c>
      <c r="N1182" s="160">
        <v>0</v>
      </c>
      <c r="O1182" s="160">
        <v>0</v>
      </c>
      <c r="P1182" s="166">
        <v>3.9082999999999131</v>
      </c>
      <c r="Q1182" s="146" t="s">
        <v>189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187.1455</v>
      </c>
      <c r="I1184" s="162">
        <v>56.463730825910027</v>
      </c>
      <c r="J1184" s="161">
        <v>144.29823788726483</v>
      </c>
      <c r="K1184" s="160">
        <v>0</v>
      </c>
      <c r="L1184" s="160">
        <v>0</v>
      </c>
      <c r="M1184" s="160">
        <v>3.9093999999999767</v>
      </c>
      <c r="N1184" s="160">
        <v>0</v>
      </c>
      <c r="O1184" s="160">
        <v>0</v>
      </c>
      <c r="P1184" s="160">
        <v>0.97734999999999417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1465.9846000000002</v>
      </c>
      <c r="I1188" s="162">
        <v>58.055444825939283</v>
      </c>
      <c r="J1188" s="161">
        <v>1059.1611540206382</v>
      </c>
      <c r="K1188" s="160">
        <v>0</v>
      </c>
      <c r="L1188" s="160">
        <v>0</v>
      </c>
      <c r="M1188" s="160">
        <v>-1.1209999999998672</v>
      </c>
      <c r="N1188" s="160">
        <v>0</v>
      </c>
      <c r="O1188" s="160">
        <v>0</v>
      </c>
      <c r="P1188" s="160">
        <v>-0.2802499999999668</v>
      </c>
      <c r="Q1188" s="146" t="s">
        <v>189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72.328500000000005</v>
      </c>
      <c r="I1189" s="162">
        <v>24.760797497101123</v>
      </c>
      <c r="J1189" s="161">
        <v>219.78042746272763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0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9929.8976999999977</v>
      </c>
      <c r="I1197" s="162">
        <v>66.027368172486788</v>
      </c>
      <c r="J1197" s="161">
        <v>5109.1656078992382</v>
      </c>
      <c r="K1197" s="160">
        <v>0</v>
      </c>
      <c r="L1197" s="160">
        <v>9.9599999999991269</v>
      </c>
      <c r="M1197" s="160">
        <v>8.4616000000005442</v>
      </c>
      <c r="N1197" s="160">
        <v>0</v>
      </c>
      <c r="O1197" s="160">
        <v>0</v>
      </c>
      <c r="P1197" s="160">
        <v>4.6053999999999178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409.68900000000002</v>
      </c>
      <c r="I1200" s="162">
        <v>43.621236431973301</v>
      </c>
      <c r="J1200" s="161">
        <v>529.50721154917096</v>
      </c>
      <c r="K1200" s="160">
        <v>0</v>
      </c>
      <c r="L1200" s="160">
        <v>1.0989999999999895</v>
      </c>
      <c r="M1200" s="160">
        <v>1.0730000000000359</v>
      </c>
      <c r="N1200" s="160">
        <v>0</v>
      </c>
      <c r="O1200" s="160">
        <v>0</v>
      </c>
      <c r="P1200" s="160">
        <v>0.54300000000000637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1240.7939999999999</v>
      </c>
      <c r="I1201" s="162">
        <v>82.920679023502416</v>
      </c>
      <c r="J1201" s="161">
        <v>255.56856554088131</v>
      </c>
      <c r="K1201" s="160">
        <v>0</v>
      </c>
      <c r="L1201" s="160">
        <v>1.7789999999999964</v>
      </c>
      <c r="M1201" s="160">
        <v>5.0109999999999673</v>
      </c>
      <c r="N1201" s="160">
        <v>0</v>
      </c>
      <c r="O1201" s="160">
        <v>0</v>
      </c>
      <c r="P1201" s="160">
        <v>1.6974999999999909</v>
      </c>
      <c r="Q1201" s="146" t="s">
        <v>189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11580.380699999998</v>
      </c>
      <c r="I1204" s="176">
        <v>66.269702642511959</v>
      </c>
      <c r="J1204" s="185">
        <v>5894.2422999999981</v>
      </c>
      <c r="K1204" s="177">
        <v>0</v>
      </c>
      <c r="L1204" s="177">
        <v>12.837999999999738</v>
      </c>
      <c r="M1204" s="177">
        <v>14.545599999999467</v>
      </c>
      <c r="N1204" s="177">
        <v>0</v>
      </c>
      <c r="O1204" s="177">
        <v>0</v>
      </c>
      <c r="P1204" s="186">
        <v>6.8458999999998014</v>
      </c>
      <c r="Q1204" s="153" t="s">
        <v>189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43126</v>
      </c>
      <c r="L1209" s="151">
        <v>43130</v>
      </c>
      <c r="M1209" s="151">
        <v>43137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28" t="s">
        <v>157</v>
      </c>
      <c r="D1211" s="228"/>
      <c r="E1211" s="228"/>
      <c r="F1211" s="228"/>
      <c r="G1211" s="228"/>
      <c r="H1211" s="228"/>
      <c r="I1211" s="228"/>
      <c r="J1211" s="228"/>
      <c r="K1211" s="228"/>
      <c r="L1211" s="228"/>
      <c r="M1211" s="228"/>
      <c r="N1211" s="228"/>
      <c r="O1211" s="228"/>
      <c r="P1211" s="229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801.9935839066128</v>
      </c>
      <c r="E1212" s="160">
        <v>0</v>
      </c>
      <c r="F1212" s="160">
        <v>5.5</v>
      </c>
      <c r="G1212" s="161">
        <v>801.9935839066128</v>
      </c>
      <c r="H1212" s="160">
        <v>612.88810000000001</v>
      </c>
      <c r="I1212" s="162">
        <v>76.420573967006575</v>
      </c>
      <c r="J1212" s="161">
        <v>189.10548390661279</v>
      </c>
      <c r="K1212" s="160">
        <v>0</v>
      </c>
      <c r="L1212" s="160">
        <v>0</v>
      </c>
      <c r="M1212" s="160">
        <v>0</v>
      </c>
      <c r="N1212" s="160">
        <v>0</v>
      </c>
      <c r="O1212" s="160">
        <v>0</v>
      </c>
      <c r="P1212" s="160">
        <v>0</v>
      </c>
      <c r="Q1212" s="146" t="s">
        <v>189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28.4116</v>
      </c>
      <c r="I1213" s="162">
        <v>18.270230807189822</v>
      </c>
      <c r="J1213" s="161">
        <v>127.09601399696865</v>
      </c>
      <c r="K1213" s="160">
        <v>0</v>
      </c>
      <c r="L1213" s="160">
        <v>0</v>
      </c>
      <c r="M1213" s="160">
        <v>5.7099999999998374E-2</v>
      </c>
      <c r="N1213" s="160">
        <v>0</v>
      </c>
      <c r="O1213" s="160">
        <v>0</v>
      </c>
      <c r="P1213" s="160">
        <v>1.4274999999999594E-2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15.618019411320148</v>
      </c>
      <c r="E1217" s="160">
        <v>0</v>
      </c>
      <c r="F1217" s="160">
        <v>5.9</v>
      </c>
      <c r="G1217" s="161">
        <v>15.618019411320148</v>
      </c>
      <c r="H1217" s="160">
        <v>4.2149999999999999</v>
      </c>
      <c r="I1217" s="162">
        <v>26.98805712166622</v>
      </c>
      <c r="J1217" s="161">
        <v>11.403019411320148</v>
      </c>
      <c r="K1217" s="160">
        <v>0</v>
      </c>
      <c r="L1217" s="160">
        <v>0.17900000000000027</v>
      </c>
      <c r="M1217" s="160">
        <v>0</v>
      </c>
      <c r="N1217" s="160">
        <v>0</v>
      </c>
      <c r="O1217" s="160">
        <v>0</v>
      </c>
      <c r="P1217" s="160">
        <v>4.4750000000000068E-2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39.542491069541271</v>
      </c>
      <c r="E1218" s="160">
        <v>0</v>
      </c>
      <c r="F1218" s="160">
        <v>-2.3999999999999986</v>
      </c>
      <c r="G1218" s="161">
        <v>39.542491069541271</v>
      </c>
      <c r="H1218" s="160">
        <v>2.7090000000000001</v>
      </c>
      <c r="I1218" s="162">
        <v>6.8508582204288206</v>
      </c>
      <c r="J1218" s="161">
        <v>36.833491069541267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1397.869604117808</v>
      </c>
      <c r="E1222" s="160">
        <v>0</v>
      </c>
      <c r="F1222" s="160">
        <v>109.49999999999977</v>
      </c>
      <c r="G1222" s="161">
        <v>1397.869604117808</v>
      </c>
      <c r="H1222" s="160">
        <v>724.6466999999999</v>
      </c>
      <c r="I1222" s="162">
        <v>51.839363118373448</v>
      </c>
      <c r="J1222" s="161">
        <v>673.22290411780841</v>
      </c>
      <c r="K1222" s="160">
        <v>0</v>
      </c>
      <c r="L1222" s="160">
        <v>0.17900000000000027</v>
      </c>
      <c r="M1222" s="160">
        <v>5.7099999999998374E-2</v>
      </c>
      <c r="N1222" s="160">
        <v>0</v>
      </c>
      <c r="O1222" s="160">
        <v>0</v>
      </c>
      <c r="P1222" s="166">
        <v>5.9024999999999661E-2</v>
      </c>
      <c r="Q1222" s="146" t="s">
        <v>189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51.384751123752423</v>
      </c>
      <c r="E1225" s="160">
        <v>0</v>
      </c>
      <c r="F1225" s="160">
        <v>-24.899999999999991</v>
      </c>
      <c r="G1225" s="161">
        <v>51.384751123752423</v>
      </c>
      <c r="H1225" s="160">
        <v>1.39</v>
      </c>
      <c r="I1225" s="162">
        <v>2.7050826745319729</v>
      </c>
      <c r="J1225" s="161">
        <v>49.994751123752422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4.0114000000000001</v>
      </c>
      <c r="I1226" s="162">
        <v>2.893582156951183</v>
      </c>
      <c r="J1226" s="161">
        <v>134.61953502852543</v>
      </c>
      <c r="K1226" s="160">
        <v>0</v>
      </c>
      <c r="L1226" s="160">
        <v>0</v>
      </c>
      <c r="M1226" s="160">
        <v>-55.187899999999999</v>
      </c>
      <c r="N1226" s="160">
        <v>0</v>
      </c>
      <c r="O1226" s="160">
        <v>0</v>
      </c>
      <c r="P1226" s="160">
        <v>-13.796975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22.360900000000001</v>
      </c>
      <c r="I1228" s="162">
        <v>54.019343769279423</v>
      </c>
      <c r="J1228" s="161">
        <v>19.033345912177396</v>
      </c>
      <c r="K1228" s="160">
        <v>0</v>
      </c>
      <c r="L1228" s="160">
        <v>0</v>
      </c>
      <c r="M1228" s="160">
        <v>2.3000000000017451E-3</v>
      </c>
      <c r="N1228" s="160">
        <v>0</v>
      </c>
      <c r="O1228" s="160">
        <v>0</v>
      </c>
      <c r="P1228" s="160">
        <v>5.7500000000043627E-4</v>
      </c>
      <c r="Q1228" s="146" t="s">
        <v>189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754.58899999999994</v>
      </c>
      <c r="I1237" s="162">
        <v>39.541519267809129</v>
      </c>
      <c r="J1237" s="161">
        <v>1153.7569967465467</v>
      </c>
      <c r="K1237" s="160">
        <v>0</v>
      </c>
      <c r="L1237" s="160">
        <v>0.17900000000008731</v>
      </c>
      <c r="M1237" s="160">
        <v>-55.128500000000031</v>
      </c>
      <c r="N1237" s="160">
        <v>0</v>
      </c>
      <c r="O1237" s="160">
        <v>0</v>
      </c>
      <c r="P1237" s="160">
        <v>-13.737374999999986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754.91799999999989</v>
      </c>
      <c r="I1244" s="176">
        <v>38.531047147729275</v>
      </c>
      <c r="J1244" s="185">
        <v>1204.328</v>
      </c>
      <c r="K1244" s="177">
        <v>0</v>
      </c>
      <c r="L1244" s="177">
        <v>0.17900000000008731</v>
      </c>
      <c r="M1244" s="177">
        <v>-55.128500000000031</v>
      </c>
      <c r="N1244" s="177">
        <v>0</v>
      </c>
      <c r="O1244" s="177">
        <v>0</v>
      </c>
      <c r="P1244" s="177">
        <v>-13.737374999999986</v>
      </c>
      <c r="Q1244" s="153" t="s">
        <v>189</v>
      </c>
      <c r="T1244" s="130"/>
    </row>
    <row r="1245" spans="1:20" ht="10.65" customHeight="1" x14ac:dyDescent="0.2">
      <c r="A1245" s="122"/>
      <c r="B1245" s="187" t="s">
        <v>213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43126</v>
      </c>
      <c r="L1254" s="151">
        <v>43130</v>
      </c>
      <c r="M1254" s="151">
        <v>43137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37" t="s">
        <v>129</v>
      </c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9.0076000000000001</v>
      </c>
      <c r="I1257" s="162">
        <v>28.505063291139241</v>
      </c>
      <c r="J1257" s="161">
        <v>22.592400000000001</v>
      </c>
      <c r="K1257" s="160">
        <v>0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0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2.1000000000000001E-2</v>
      </c>
      <c r="I1263" s="162">
        <v>0.9545454545454547</v>
      </c>
      <c r="J1263" s="161">
        <v>2.1789999999999998</v>
      </c>
      <c r="K1263" s="160">
        <v>0</v>
      </c>
      <c r="L1263" s="160">
        <v>0</v>
      </c>
      <c r="M1263" s="160">
        <v>2.1000000000000001E-2</v>
      </c>
      <c r="N1263" s="160">
        <v>0</v>
      </c>
      <c r="O1263" s="160">
        <v>0</v>
      </c>
      <c r="P1263" s="160">
        <v>5.2500000000000003E-3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76.297929632807467</v>
      </c>
      <c r="E1267" s="160">
        <v>0</v>
      </c>
      <c r="F1267" s="160">
        <v>4.8000000000000114</v>
      </c>
      <c r="G1267" s="161">
        <v>76.297929632807467</v>
      </c>
      <c r="H1267" s="160">
        <v>9.5136000000000021</v>
      </c>
      <c r="I1267" s="162">
        <v>12.469014619119147</v>
      </c>
      <c r="J1267" s="161">
        <v>66.784329632807456</v>
      </c>
      <c r="K1267" s="160">
        <v>0</v>
      </c>
      <c r="L1267" s="160">
        <v>0</v>
      </c>
      <c r="M1267" s="160">
        <v>2.1000000000000001E-2</v>
      </c>
      <c r="N1267" s="160">
        <v>0</v>
      </c>
      <c r="O1267" s="160">
        <v>0</v>
      </c>
      <c r="P1267" s="166">
        <v>5.2500000000000003E-3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7.1778483356396938</v>
      </c>
      <c r="E1270" s="160">
        <v>0</v>
      </c>
      <c r="F1270" s="160">
        <v>1</v>
      </c>
      <c r="G1270" s="161">
        <v>7.1778483356396938</v>
      </c>
      <c r="H1270" s="160">
        <v>0</v>
      </c>
      <c r="I1270" s="162">
        <v>0</v>
      </c>
      <c r="J1270" s="161">
        <v>7.1778483356396938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4.2058999999999997</v>
      </c>
      <c r="I1273" s="162">
        <v>71.110084565300923</v>
      </c>
      <c r="J1273" s="161">
        <v>1.7087322574510377</v>
      </c>
      <c r="K1273" s="160">
        <v>0</v>
      </c>
      <c r="L1273" s="160">
        <v>0</v>
      </c>
      <c r="M1273" s="160">
        <v>9.9999999999766942E-5</v>
      </c>
      <c r="N1273" s="160">
        <v>0</v>
      </c>
      <c r="O1273" s="160">
        <v>0</v>
      </c>
      <c r="P1273" s="160">
        <v>2.4999999999941735E-5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13.760300000000001</v>
      </c>
      <c r="I1282" s="162">
        <v>9.8430705417407651</v>
      </c>
      <c r="J1282" s="161">
        <v>126.03652398543969</v>
      </c>
      <c r="K1282" s="160">
        <v>0</v>
      </c>
      <c r="L1282" s="160">
        <v>0</v>
      </c>
      <c r="M1282" s="160">
        <v>2.1100000000000563E-2</v>
      </c>
      <c r="N1282" s="160">
        <v>0</v>
      </c>
      <c r="O1282" s="160">
        <v>0</v>
      </c>
      <c r="P1282" s="160">
        <v>5.2750000000001407E-3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0.17299999999999999</v>
      </c>
      <c r="I1286" s="162">
        <v>3.4914304048911999</v>
      </c>
      <c r="J1286" s="161">
        <v>4.7819892146680498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13.933300000000001</v>
      </c>
      <c r="I1289" s="176">
        <v>9.6091724137931021</v>
      </c>
      <c r="J1289" s="185">
        <v>131.06670000000003</v>
      </c>
      <c r="K1289" s="177">
        <v>0</v>
      </c>
      <c r="L1289" s="177">
        <v>0</v>
      </c>
      <c r="M1289" s="177">
        <v>2.1100000000000563E-2</v>
      </c>
      <c r="N1289" s="177">
        <v>0</v>
      </c>
      <c r="O1289" s="177">
        <v>0</v>
      </c>
      <c r="P1289" s="186">
        <v>5.2750000000001407E-3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43126</v>
      </c>
      <c r="L1294" s="151">
        <v>43130</v>
      </c>
      <c r="M1294" s="151">
        <v>43137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37" t="s">
        <v>158</v>
      </c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43126</v>
      </c>
      <c r="L1340" s="151">
        <v>43130</v>
      </c>
      <c r="M1340" s="151">
        <v>43137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33" t="s">
        <v>117</v>
      </c>
      <c r="D1342" s="233"/>
      <c r="E1342" s="233"/>
      <c r="F1342" s="233"/>
      <c r="G1342" s="233"/>
      <c r="H1342" s="233"/>
      <c r="I1342" s="233"/>
      <c r="J1342" s="233"/>
      <c r="K1342" s="233"/>
      <c r="L1342" s="233"/>
      <c r="M1342" s="233"/>
      <c r="N1342" s="233"/>
      <c r="O1342" s="233"/>
      <c r="P1342" s="23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25.92</v>
      </c>
      <c r="E1343" s="160">
        <v>0</v>
      </c>
      <c r="F1343" s="160">
        <v>-21.4</v>
      </c>
      <c r="G1343" s="161">
        <v>25.92</v>
      </c>
      <c r="H1343" s="160">
        <v>19.567</v>
      </c>
      <c r="I1343" s="162">
        <v>75.489969135802468</v>
      </c>
      <c r="J1343" s="161">
        <v>6.3530000000000015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189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33.457941445562668</v>
      </c>
      <c r="E1344" s="160">
        <v>0</v>
      </c>
      <c r="F1344" s="160">
        <v>-11.600000000000001</v>
      </c>
      <c r="G1344" s="161">
        <v>33.457941445562668</v>
      </c>
      <c r="H1344" s="160">
        <v>30.75</v>
      </c>
      <c r="I1344" s="162">
        <v>91.906431392473465</v>
      </c>
      <c r="J1344" s="161">
        <v>2.7079414455626676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189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17.740228728270807</v>
      </c>
      <c r="E1345" s="160">
        <v>0</v>
      </c>
      <c r="F1345" s="160">
        <v>-24.300000000000004</v>
      </c>
      <c r="G1345" s="161">
        <v>17.740228728270807</v>
      </c>
      <c r="H1345" s="160">
        <v>17.721</v>
      </c>
      <c r="I1345" s="162">
        <v>99.891609468145333</v>
      </c>
      <c r="J1345" s="161">
        <v>1.9228728270807238E-2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2.8011070448307414</v>
      </c>
      <c r="E1347" s="160">
        <v>0</v>
      </c>
      <c r="F1347" s="160">
        <v>2.6</v>
      </c>
      <c r="G1347" s="161">
        <v>2.8011070448307414</v>
      </c>
      <c r="H1347" s="160">
        <v>2.7677</v>
      </c>
      <c r="I1347" s="162">
        <v>98.807362792778946</v>
      </c>
      <c r="J1347" s="161">
        <v>3.3407044830741306E-2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189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1.6882433668802044E-2</v>
      </c>
      <c r="E1348" s="160">
        <v>0</v>
      </c>
      <c r="F1348" s="160">
        <v>-2.8999999999999995</v>
      </c>
      <c r="G1348" s="161">
        <v>1.6882433668802044E-2</v>
      </c>
      <c r="H1348" s="160">
        <v>0</v>
      </c>
      <c r="I1348" s="162">
        <v>0</v>
      </c>
      <c r="J1348" s="161">
        <v>1.6882433668802044E-2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1.9889999999999999</v>
      </c>
      <c r="I1349" s="162">
        <v>94.304147105615016</v>
      </c>
      <c r="J1349" s="161">
        <v>0.12013311985361419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189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4.926349496797755E-2</v>
      </c>
      <c r="E1350" s="160">
        <v>0</v>
      </c>
      <c r="F1350" s="160">
        <v>-8.6</v>
      </c>
      <c r="G1350" s="161">
        <v>4.926349496797755E-2</v>
      </c>
      <c r="H1350" s="160">
        <v>0</v>
      </c>
      <c r="I1350" s="162">
        <v>0</v>
      </c>
      <c r="J1350" s="161">
        <v>4.926349496797755E-2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7.37</v>
      </c>
      <c r="E1352" s="160">
        <v>0</v>
      </c>
      <c r="F1352" s="160">
        <v>-2.7</v>
      </c>
      <c r="G1352" s="161">
        <v>7.37</v>
      </c>
      <c r="H1352" s="160">
        <v>7.3159999999999998</v>
      </c>
      <c r="I1352" s="162">
        <v>99.267299864314793</v>
      </c>
      <c r="J1352" s="161">
        <v>5.400000000000027E-2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189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89.957548032936856</v>
      </c>
      <c r="E1353" s="160">
        <v>0</v>
      </c>
      <c r="F1353" s="160">
        <v>-84.200000000000031</v>
      </c>
      <c r="G1353" s="161">
        <v>89.957548032936856</v>
      </c>
      <c r="H1353" s="160">
        <v>80.110700000000008</v>
      </c>
      <c r="I1353" s="162">
        <v>89.053894588888141</v>
      </c>
      <c r="J1353" s="161">
        <v>9.8468480329368617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</v>
      </c>
      <c r="Q1353" s="146" t="s">
        <v>189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0</v>
      </c>
      <c r="F1355" s="160">
        <v>-14.8</v>
      </c>
      <c r="G1355" s="161">
        <v>4.7778271529048482</v>
      </c>
      <c r="H1355" s="160">
        <v>2.9939999999999998</v>
      </c>
      <c r="I1355" s="162">
        <v>62.664468683838678</v>
      </c>
      <c r="J1355" s="161">
        <v>1.7838271529048484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189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19.742657024340502</v>
      </c>
      <c r="E1356" s="160">
        <v>0</v>
      </c>
      <c r="F1356" s="160">
        <v>-1.5000000000000071</v>
      </c>
      <c r="G1356" s="161">
        <v>19.742657024340502</v>
      </c>
      <c r="H1356" s="160">
        <v>18.416699999999999</v>
      </c>
      <c r="I1356" s="162">
        <v>93.283796488457725</v>
      </c>
      <c r="J1356" s="161">
        <v>1.3259570243405037</v>
      </c>
      <c r="K1356" s="160">
        <v>0</v>
      </c>
      <c r="L1356" s="160">
        <v>0</v>
      </c>
      <c r="M1356" s="160">
        <v>-9.0000000000145519E-4</v>
      </c>
      <c r="N1356" s="160">
        <v>0</v>
      </c>
      <c r="O1356" s="160">
        <v>0</v>
      </c>
      <c r="P1356" s="160">
        <v>-2.250000000003638E-4</v>
      </c>
      <c r="Q1356" s="146" t="s">
        <v>189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4.1237545883593381</v>
      </c>
      <c r="E1359" s="160">
        <v>0</v>
      </c>
      <c r="F1359" s="160">
        <v>-0.79999999999999982</v>
      </c>
      <c r="G1359" s="161">
        <v>4.1237545883593381</v>
      </c>
      <c r="H1359" s="160">
        <v>4.0796000000000001</v>
      </c>
      <c r="I1359" s="162">
        <v>98.929262461835663</v>
      </c>
      <c r="J1359" s="161">
        <v>4.4154588359337943E-2</v>
      </c>
      <c r="K1359" s="160">
        <v>0</v>
      </c>
      <c r="L1359" s="160">
        <v>0</v>
      </c>
      <c r="M1359" s="160">
        <v>-2.0000000000042206E-4</v>
      </c>
      <c r="N1359" s="160">
        <v>0</v>
      </c>
      <c r="O1359" s="160">
        <v>0</v>
      </c>
      <c r="P1359" s="160">
        <v>-5.0000000000105516E-5</v>
      </c>
      <c r="Q1359" s="146" t="s">
        <v>189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0.59431923557106359</v>
      </c>
      <c r="E1361" s="160">
        <v>0</v>
      </c>
      <c r="F1361" s="160">
        <v>-22.100000000000005</v>
      </c>
      <c r="G1361" s="161">
        <v>0.59431923557106359</v>
      </c>
      <c r="H1361" s="160">
        <v>0.55200000000000005</v>
      </c>
      <c r="I1361" s="162">
        <v>92.879376429672476</v>
      </c>
      <c r="J1361" s="161">
        <v>4.231923557106354E-2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1.7532000000000001</v>
      </c>
      <c r="I1364" s="162">
        <v>91.466136091809148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125</v>
      </c>
      <c r="E1368" s="160">
        <v>0</v>
      </c>
      <c r="F1368" s="160">
        <v>-144.00000000000006</v>
      </c>
      <c r="G1368" s="161">
        <v>125</v>
      </c>
      <c r="H1368" s="160">
        <v>109.2962</v>
      </c>
      <c r="I1368" s="162">
        <v>87.436959999999985</v>
      </c>
      <c r="J1368" s="161">
        <v>15.703800000000001</v>
      </c>
      <c r="K1368" s="160">
        <v>0</v>
      </c>
      <c r="L1368" s="160">
        <v>0</v>
      </c>
      <c r="M1368" s="160">
        <v>-1.1000000000080945E-3</v>
      </c>
      <c r="N1368" s="160">
        <v>0</v>
      </c>
      <c r="O1368" s="160">
        <v>0</v>
      </c>
      <c r="P1368" s="160">
        <v>-2.7500000000202363E-4</v>
      </c>
      <c r="Q1368" s="146" t="s">
        <v>189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125</v>
      </c>
      <c r="E1375" s="174">
        <v>0</v>
      </c>
      <c r="F1375" s="177">
        <v>-144.00000000000006</v>
      </c>
      <c r="G1375" s="185">
        <v>125</v>
      </c>
      <c r="H1375" s="177">
        <v>109.2962</v>
      </c>
      <c r="I1375" s="176">
        <v>87.436959999999999</v>
      </c>
      <c r="J1375" s="185">
        <v>15.703800000000001</v>
      </c>
      <c r="K1375" s="177">
        <v>0</v>
      </c>
      <c r="L1375" s="177">
        <v>0</v>
      </c>
      <c r="M1375" s="177">
        <v>-1.1000000000080945E-3</v>
      </c>
      <c r="N1375" s="177">
        <v>0</v>
      </c>
      <c r="O1375" s="177">
        <v>0</v>
      </c>
      <c r="P1375" s="186">
        <v>-2.7500000000202363E-4</v>
      </c>
      <c r="Q1375" s="153" t="s">
        <v>189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43126</v>
      </c>
      <c r="L1380" s="151">
        <v>43130</v>
      </c>
      <c r="M1380" s="151">
        <v>43137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33" t="s">
        <v>130</v>
      </c>
      <c r="D1382" s="233"/>
      <c r="E1382" s="233"/>
      <c r="F1382" s="233"/>
      <c r="G1382" s="233"/>
      <c r="H1382" s="233"/>
      <c r="I1382" s="233"/>
      <c r="J1382" s="233"/>
      <c r="K1382" s="233"/>
      <c r="L1382" s="233"/>
      <c r="M1382" s="233"/>
      <c r="N1382" s="233"/>
      <c r="O1382" s="233"/>
      <c r="P1382" s="23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10.926</v>
      </c>
      <c r="I1383" s="162">
        <v>94.494792362835653</v>
      </c>
      <c r="J1383" s="161">
        <v>0.63654194204372061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189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17.542999999999999</v>
      </c>
      <c r="I1384" s="162">
        <v>96.238813487849072</v>
      </c>
      <c r="J1384" s="161">
        <v>0.68561209964412839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189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21.069496695475344</v>
      </c>
      <c r="E1385" s="160">
        <v>0</v>
      </c>
      <c r="F1385" s="160">
        <v>4.6999999999999993</v>
      </c>
      <c r="G1385" s="161">
        <v>21.069496695475344</v>
      </c>
      <c r="H1385" s="160">
        <v>20.96</v>
      </c>
      <c r="I1385" s="162">
        <v>99.480307018919632</v>
      </c>
      <c r="J1385" s="161">
        <v>0.10949669547534313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189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0.88400000000000001</v>
      </c>
      <c r="I1389" s="162">
        <v>51.034377503910875</v>
      </c>
      <c r="J1389" s="161">
        <v>0.84816573462125067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189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10.511276054905949</v>
      </c>
      <c r="E1392" s="160">
        <v>0</v>
      </c>
      <c r="F1392" s="160">
        <v>3.7</v>
      </c>
      <c r="G1392" s="161">
        <v>10.511276054905949</v>
      </c>
      <c r="H1392" s="160">
        <v>9.5229999999999997</v>
      </c>
      <c r="I1392" s="162">
        <v>90.597944057946336</v>
      </c>
      <c r="J1392" s="161">
        <v>0.98827605490594905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189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63.417976614133195</v>
      </c>
      <c r="E1393" s="160">
        <v>0</v>
      </c>
      <c r="F1393" s="160">
        <v>-8.4000000000000021</v>
      </c>
      <c r="G1393" s="161">
        <v>63.417976614133195</v>
      </c>
      <c r="H1393" s="160">
        <v>59.847200000000001</v>
      </c>
      <c r="I1393" s="162">
        <v>94.369456730132541</v>
      </c>
      <c r="J1393" s="161">
        <v>3.5707766141331985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189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6.40159927085194</v>
      </c>
      <c r="E1395" s="160">
        <v>-1.6000000000000005</v>
      </c>
      <c r="F1395" s="160">
        <v>-2.7</v>
      </c>
      <c r="G1395" s="161">
        <v>6.40159927085194</v>
      </c>
      <c r="H1395" s="160">
        <v>2.36</v>
      </c>
      <c r="I1395" s="162">
        <v>36.865787753158216</v>
      </c>
      <c r="J1395" s="161">
        <v>4.0415992708519397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189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53.358909850368917</v>
      </c>
      <c r="E1396" s="160">
        <v>0</v>
      </c>
      <c r="F1396" s="160">
        <v>34.299999999999997</v>
      </c>
      <c r="G1396" s="161">
        <v>53.358909850368917</v>
      </c>
      <c r="H1396" s="160">
        <v>46.114699999999999</v>
      </c>
      <c r="I1396" s="162">
        <v>86.42361721653721</v>
      </c>
      <c r="J1396" s="161">
        <v>7.2442098503689181</v>
      </c>
      <c r="K1396" s="160">
        <v>0</v>
      </c>
      <c r="L1396" s="160">
        <v>0</v>
      </c>
      <c r="M1396" s="160">
        <v>-9.0000000000145519E-4</v>
      </c>
      <c r="N1396" s="160">
        <v>0</v>
      </c>
      <c r="O1396" s="160">
        <v>0</v>
      </c>
      <c r="P1396" s="160">
        <v>-2.250000000003638E-4</v>
      </c>
      <c r="Q1396" s="146" t="s">
        <v>189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-0.40200000000000002</v>
      </c>
      <c r="N1398" s="160">
        <v>0</v>
      </c>
      <c r="O1398" s="160" t="s">
        <v>42</v>
      </c>
      <c r="P1398" s="160">
        <v>-0.10050000000000001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9.9324285154719938</v>
      </c>
      <c r="E1399" s="160">
        <v>0</v>
      </c>
      <c r="F1399" s="160">
        <v>6.5000000000000009</v>
      </c>
      <c r="G1399" s="161">
        <v>9.9324285154719938</v>
      </c>
      <c r="H1399" s="160">
        <v>9.9283000000000001</v>
      </c>
      <c r="I1399" s="162">
        <v>99.958433977495403</v>
      </c>
      <c r="J1399" s="161">
        <v>4.1285154719936656E-3</v>
      </c>
      <c r="K1399" s="160">
        <v>0</v>
      </c>
      <c r="L1399" s="160">
        <v>0</v>
      </c>
      <c r="M1399" s="160">
        <v>-9.0000000000145519E-4</v>
      </c>
      <c r="N1399" s="160">
        <v>0</v>
      </c>
      <c r="O1399" s="160">
        <v>0</v>
      </c>
      <c r="P1399" s="160">
        <v>-2.250000000003638E-4</v>
      </c>
      <c r="Q1399" s="146" t="s">
        <v>189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2.5588568588924465</v>
      </c>
      <c r="E1401" s="160">
        <v>0</v>
      </c>
      <c r="F1401" s="160">
        <v>-4.7999999999999972</v>
      </c>
      <c r="G1401" s="161">
        <v>2.5588568588924465</v>
      </c>
      <c r="H1401" s="160">
        <v>2.464</v>
      </c>
      <c r="I1401" s="162">
        <v>96.29299862699223</v>
      </c>
      <c r="J1401" s="161">
        <v>9.4856858892446549E-2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136.20000000000002</v>
      </c>
      <c r="E1408" s="160">
        <v>-1.5999999999999943</v>
      </c>
      <c r="F1408" s="160">
        <v>28.600000000000023</v>
      </c>
      <c r="G1408" s="161">
        <v>136.20000000000002</v>
      </c>
      <c r="H1408" s="160">
        <v>120.61579999999998</v>
      </c>
      <c r="I1408" s="162">
        <v>88.55785609397941</v>
      </c>
      <c r="J1408" s="161">
        <v>15.584200000000038</v>
      </c>
      <c r="K1408" s="160">
        <v>0</v>
      </c>
      <c r="L1408" s="160">
        <v>0</v>
      </c>
      <c r="M1408" s="160">
        <v>-0.40380000000000393</v>
      </c>
      <c r="N1408" s="160">
        <v>0</v>
      </c>
      <c r="O1408" s="160">
        <v>0</v>
      </c>
      <c r="P1408" s="160">
        <v>-0.10095000000000098</v>
      </c>
      <c r="Q1408" s="146" t="s">
        <v>189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0</v>
      </c>
      <c r="E1411" s="170">
        <v>1.6</v>
      </c>
      <c r="F1411" s="160">
        <v>1.6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5.773159728050814E-15</v>
      </c>
      <c r="F1415" s="177">
        <v>30.200000000000017</v>
      </c>
      <c r="G1415" s="185">
        <v>136.20000000000002</v>
      </c>
      <c r="H1415" s="177">
        <v>120.61579999999998</v>
      </c>
      <c r="I1415" s="176">
        <v>88.55785609397941</v>
      </c>
      <c r="J1415" s="185">
        <v>15.584200000000038</v>
      </c>
      <c r="K1415" s="177">
        <v>0</v>
      </c>
      <c r="L1415" s="177">
        <v>0</v>
      </c>
      <c r="M1415" s="177">
        <v>-0.40380000000000393</v>
      </c>
      <c r="N1415" s="177">
        <v>0</v>
      </c>
      <c r="O1415" s="177">
        <v>0</v>
      </c>
      <c r="P1415" s="177">
        <v>-0.10095000000000098</v>
      </c>
      <c r="Q1415" s="153" t="s">
        <v>189</v>
      </c>
      <c r="T1415" s="130"/>
    </row>
    <row r="1416" spans="1:20" ht="10.65" customHeight="1" x14ac:dyDescent="0.2">
      <c r="A1416" s="122"/>
      <c r="B1416" s="187" t="s">
        <v>213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43126</v>
      </c>
      <c r="L1426" s="151">
        <v>43130</v>
      </c>
      <c r="M1426" s="151">
        <v>43137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33" t="s">
        <v>118</v>
      </c>
      <c r="D1428" s="233"/>
      <c r="E1428" s="233"/>
      <c r="F1428" s="233"/>
      <c r="G1428" s="233"/>
      <c r="H1428" s="233"/>
      <c r="I1428" s="233"/>
      <c r="J1428" s="233"/>
      <c r="K1428" s="233"/>
      <c r="L1428" s="233"/>
      <c r="M1428" s="233"/>
      <c r="N1428" s="233"/>
      <c r="O1428" s="233"/>
      <c r="P1428" s="23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44.1</v>
      </c>
      <c r="E1439" s="160">
        <v>0</v>
      </c>
      <c r="F1439" s="160">
        <v>-0.90000000000000036</v>
      </c>
      <c r="G1439" s="161">
        <v>44.1</v>
      </c>
      <c r="H1439" s="160">
        <v>2.3999999999999998E-3</v>
      </c>
      <c r="I1439" s="162">
        <v>5.4421768707482989E-3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1.2</v>
      </c>
      <c r="E1442" s="160">
        <v>0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43126</v>
      </c>
      <c r="L1466" s="151">
        <v>43130</v>
      </c>
      <c r="M1466" s="151">
        <v>43137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33" t="s">
        <v>131</v>
      </c>
      <c r="D1468" s="233"/>
      <c r="E1468" s="233"/>
      <c r="F1468" s="233"/>
      <c r="G1468" s="233"/>
      <c r="H1468" s="233"/>
      <c r="I1468" s="233"/>
      <c r="J1468" s="233"/>
      <c r="K1468" s="233"/>
      <c r="L1468" s="233"/>
      <c r="M1468" s="233"/>
      <c r="N1468" s="233"/>
      <c r="O1468" s="233"/>
      <c r="P1468" s="23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</v>
      </c>
      <c r="E1469" s="160">
        <v>0</v>
      </c>
      <c r="F1469" s="160">
        <v>-0.5</v>
      </c>
      <c r="G1469" s="161">
        <v>1</v>
      </c>
      <c r="H1469" s="160">
        <v>0.96399999999999997</v>
      </c>
      <c r="I1469" s="162">
        <v>96.399999999999991</v>
      </c>
      <c r="J1469" s="161">
        <v>3.6000000000000032E-2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1</v>
      </c>
      <c r="E1470" s="160">
        <v>0</v>
      </c>
      <c r="F1470" s="160">
        <v>0.6</v>
      </c>
      <c r="G1470" s="161">
        <v>1</v>
      </c>
      <c r="H1470" s="160">
        <v>0.91599999999999993</v>
      </c>
      <c r="I1470" s="162">
        <v>91.6</v>
      </c>
      <c r="J1470" s="161">
        <v>8.4000000000000075E-2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0.30000000000000004</v>
      </c>
      <c r="E1471" s="160">
        <v>0</v>
      </c>
      <c r="F1471" s="160">
        <v>-9.9999999999999978E-2</v>
      </c>
      <c r="G1471" s="161">
        <v>0.30000000000000004</v>
      </c>
      <c r="H1471" s="160">
        <v>0</v>
      </c>
      <c r="I1471" s="162">
        <v>0</v>
      </c>
      <c r="J1471" s="161">
        <v>0.30000000000000004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53.142857142857153</v>
      </c>
      <c r="J1478" s="161">
        <v>0.32799999999999996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2.2519999999999998</v>
      </c>
      <c r="I1479" s="162">
        <v>72.645161290322591</v>
      </c>
      <c r="J1479" s="161">
        <v>0.84800000000000009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189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0.10000000000000003</v>
      </c>
      <c r="F1481" s="160">
        <v>0.10000000000000003</v>
      </c>
      <c r="G1481" s="161">
        <v>0.30000000000000004</v>
      </c>
      <c r="H1481" s="160">
        <v>0.21</v>
      </c>
      <c r="I1481" s="162">
        <v>69.999999999999986</v>
      </c>
      <c r="J1481" s="161">
        <v>9.0000000000000052E-2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0.31818181818181818</v>
      </c>
      <c r="E1482" s="160">
        <v>-0.10000000000000003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-1.8E-3</v>
      </c>
      <c r="N1484" s="160">
        <v>0</v>
      </c>
      <c r="O1484" s="160" t="s">
        <v>42</v>
      </c>
      <c r="P1484" s="160">
        <v>-4.4999999999999999E-4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2.5726999999999998</v>
      </c>
      <c r="I1494" s="162">
        <v>64.31750000000001</v>
      </c>
      <c r="J1494" s="161">
        <v>1.4272999999999998</v>
      </c>
      <c r="K1494" s="160">
        <v>0</v>
      </c>
      <c r="L1494" s="160">
        <v>0</v>
      </c>
      <c r="M1494" s="160">
        <v>-1.7999999999998018E-3</v>
      </c>
      <c r="N1494" s="160">
        <v>0</v>
      </c>
      <c r="O1494" s="160">
        <v>0</v>
      </c>
      <c r="P1494" s="160">
        <v>-4.4999999999995044E-4</v>
      </c>
      <c r="Q1494" s="146" t="s">
        <v>189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2.5726999999999998</v>
      </c>
      <c r="I1501" s="176">
        <v>64.31750000000001</v>
      </c>
      <c r="J1501" s="185">
        <v>1.4272999999999998</v>
      </c>
      <c r="K1501" s="177">
        <v>0</v>
      </c>
      <c r="L1501" s="177">
        <v>0</v>
      </c>
      <c r="M1501" s="177">
        <v>-1.7999999999998018E-3</v>
      </c>
      <c r="N1501" s="177">
        <v>0</v>
      </c>
      <c r="O1501" s="177">
        <v>0</v>
      </c>
      <c r="P1501" s="177">
        <v>-4.4999999999995044E-4</v>
      </c>
      <c r="Q1501" s="153" t="s">
        <v>189</v>
      </c>
      <c r="T1501" s="130"/>
    </row>
    <row r="1502" spans="1:20" ht="10.65" customHeight="1" x14ac:dyDescent="0.2">
      <c r="A1502" s="122"/>
      <c r="B1502" s="187" t="s">
        <v>213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21" priority="1" stopIfTrue="1" operator="between">
      <formula>85</formula>
      <formula>89.9</formula>
    </cfRule>
    <cfRule type="cellIs" dxfId="20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7" priority="3" stopIfTrue="1" operator="between">
      <formula>85</formula>
      <formula>89.9</formula>
    </cfRule>
    <cfRule type="cellIs" dxfId="16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3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" priority="6" stopIfTrue="1" operator="between">
      <formula>85</formula>
      <formula>89.9</formula>
    </cfRule>
    <cfRule type="cellIs" dxfId="10" priority="7" stopIfTrue="1" operator="between">
      <formula>89.9</formula>
      <formula>999999</formula>
    </cfRule>
    <cfRule type="cellIs" dxfId="9" priority="8" stopIfTrue="1" operator="equal">
      <formula>"n/a"</formula>
    </cfRule>
  </conditionalFormatting>
  <conditionalFormatting sqref="I1205:I1206 I561 I819:I824">
    <cfRule type="cellIs" dxfId="5" priority="9" stopIfTrue="1" operator="between">
      <formula>85</formula>
      <formula>89.9</formula>
    </cfRule>
    <cfRule type="cellIs" dxfId="4" priority="10" stopIfTrue="1" operator="between">
      <formula>89.9</formula>
      <formula>999999</formula>
    </cfRule>
    <cfRule type="cellIs" dxfId="3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customWidth="true" style="202" width="1.6640625" collapsed="false"/>
    <col min="2" max="2" customWidth="true" style="134" width="19.0" collapsed="false"/>
    <col min="3" max="3" bestFit="true" customWidth="true" style="134" width="8.6640625" collapsed="false"/>
    <col min="4" max="4" customWidth="true" style="124" width="6.33203125" collapsed="false"/>
    <col min="5" max="5" bestFit="true" customWidth="true" style="124" width="7.109375" collapsed="false"/>
    <col min="6" max="6" bestFit="true" customWidth="true" style="125" width="7.88671875" collapsed="false"/>
    <col min="7" max="7" customWidth="true" style="124" width="6.33203125" collapsed="false"/>
    <col min="8" max="8" customWidth="true" style="126" width="6.88671875" collapsed="false"/>
    <col min="9" max="9" bestFit="true" customWidth="true" style="125" width="6.44140625" collapsed="false"/>
    <col min="10" max="12" customWidth="true" style="127" width="6.6640625" collapsed="false"/>
    <col min="13" max="13" customWidth="true" style="127" width="7.109375" collapsed="false"/>
    <col min="14" max="14" customWidth="true" style="126" width="6.33203125" collapsed="false"/>
    <col min="15" max="15" customWidth="true" style="124" width="7.44140625" collapsed="false"/>
    <col min="16" max="16" bestFit="true" customWidth="true" style="129" width="6.0" collapsed="false"/>
    <col min="17" max="17" customWidth="true" hidden="true" style="130" width="10.33203125" collapsed="false"/>
    <col min="18" max="18" customWidth="true" hidden="true" style="130" width="18.5546875" collapsed="false"/>
    <col min="19" max="19" customWidth="true" style="163" width="10.33203125" collapsed="false"/>
    <col min="20" max="16384" style="130" width="10.33203125" collapsed="false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43126</v>
      </c>
      <c r="K6" s="151">
        <v>43130</v>
      </c>
      <c r="L6" s="151">
        <v>43137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0" t="s">
        <v>191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  <c r="P8" s="145"/>
    </row>
    <row r="9" spans="1:16" s="130" customFormat="1" ht="10.65" customHeight="1" x14ac:dyDescent="0.2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46" t="s">
        <v>189</v>
      </c>
    </row>
    <row r="10" spans="1:16" s="130" customFormat="1" ht="10.65" customHeight="1" x14ac:dyDescent="0.2">
      <c r="A10" s="122"/>
      <c r="B10" s="158" t="s">
        <v>133</v>
      </c>
      <c r="C10" s="159">
        <v>2.8648468555059301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3.1001949903812798</v>
      </c>
      <c r="D11" s="160">
        <v>0</v>
      </c>
      <c r="E11" s="160">
        <v>-3</v>
      </c>
      <c r="F11" s="161">
        <v>0.10019499038127977</v>
      </c>
      <c r="G11" s="160">
        <v>0.1</v>
      </c>
      <c r="H11" s="162">
        <v>99.80538909127317</v>
      </c>
      <c r="I11" s="161">
        <v>1.9499038127976376E-4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31.629126932925782</v>
      </c>
      <c r="D14" s="170">
        <v>0</v>
      </c>
      <c r="E14" s="160">
        <v>-19</v>
      </c>
      <c r="F14" s="203">
        <v>12.629126932925782</v>
      </c>
      <c r="G14" s="170">
        <v>4.3987999999999996</v>
      </c>
      <c r="H14" s="170">
        <v>136.6604014469095</v>
      </c>
      <c r="I14" s="203">
        <v>8.2303269329257827</v>
      </c>
      <c r="J14" s="170">
        <v>0</v>
      </c>
      <c r="K14" s="170">
        <v>0</v>
      </c>
      <c r="L14" s="170">
        <v>0</v>
      </c>
      <c r="M14" s="170">
        <v>0</v>
      </c>
      <c r="N14" s="160">
        <v>0</v>
      </c>
      <c r="O14" s="170">
        <v>0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707.7774217364971</v>
      </c>
      <c r="D16" s="160">
        <v>0</v>
      </c>
      <c r="E16" s="160">
        <v>-598.30000000000007</v>
      </c>
      <c r="F16" s="161">
        <v>109.47742173649704</v>
      </c>
      <c r="G16" s="160">
        <v>63.671199999999999</v>
      </c>
      <c r="H16" s="162">
        <v>58.15920670222873</v>
      </c>
      <c r="I16" s="161">
        <v>45.806221736497037</v>
      </c>
      <c r="J16" s="160">
        <v>0.53110000000000213</v>
      </c>
      <c r="K16" s="160">
        <v>0</v>
      </c>
      <c r="L16" s="160">
        <v>0.13429999999999609</v>
      </c>
      <c r="M16" s="160">
        <v>0</v>
      </c>
      <c r="N16" s="160">
        <v>0</v>
      </c>
      <c r="O16" s="160">
        <v>0.16634999999999955</v>
      </c>
      <c r="P16" s="146" t="s">
        <v>189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0.5</v>
      </c>
      <c r="E18" s="160">
        <v>77.500000000000014</v>
      </c>
      <c r="F18" s="161">
        <v>179.90027753798165</v>
      </c>
      <c r="G18" s="160">
        <v>179.65780000000001</v>
      </c>
      <c r="H18" s="162">
        <v>99.865215584266991</v>
      </c>
      <c r="I18" s="161">
        <v>0.2424775379816424</v>
      </c>
      <c r="J18" s="160">
        <v>0</v>
      </c>
      <c r="K18" s="160">
        <v>0.13800000000000523</v>
      </c>
      <c r="L18" s="160">
        <v>1.2000000000000455E-2</v>
      </c>
      <c r="M18" s="160">
        <v>0</v>
      </c>
      <c r="N18" s="160">
        <v>0</v>
      </c>
      <c r="O18" s="160">
        <v>3.7500000000001421E-2</v>
      </c>
      <c r="P18" s="146">
        <v>4.4660676795102185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816.07844590197794</v>
      </c>
      <c r="D21" s="160">
        <v>0.5</v>
      </c>
      <c r="E21" s="160">
        <v>-526.79999999999995</v>
      </c>
      <c r="F21" s="161">
        <v>289.27844590197793</v>
      </c>
      <c r="G21" s="170">
        <v>243.32900000000001</v>
      </c>
      <c r="H21" s="162">
        <v>84.115841828897302</v>
      </c>
      <c r="I21" s="161">
        <v>45.949445901977924</v>
      </c>
      <c r="J21" s="160">
        <v>0.53110000000000213</v>
      </c>
      <c r="K21" s="160">
        <v>0.13800000000000523</v>
      </c>
      <c r="L21" s="160">
        <v>0.14629999999999654</v>
      </c>
      <c r="M21" s="160">
        <v>0</v>
      </c>
      <c r="N21" s="160">
        <v>0</v>
      </c>
      <c r="O21" s="160">
        <v>0.20385000000000097</v>
      </c>
      <c r="P21" s="146" t="s">
        <v>189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847.70757283490377</v>
      </c>
      <c r="D23" s="174">
        <v>0.5</v>
      </c>
      <c r="E23" s="177">
        <v>-545.80000000000007</v>
      </c>
      <c r="F23" s="185">
        <v>301.9075728349037</v>
      </c>
      <c r="G23" s="177">
        <v>247.7278</v>
      </c>
      <c r="H23" s="176">
        <v>82.054185548856182</v>
      </c>
      <c r="I23" s="204">
        <v>54.179772834903702</v>
      </c>
      <c r="J23" s="174">
        <v>0.53110000000000213</v>
      </c>
      <c r="K23" s="174">
        <v>0.13800000000000523</v>
      </c>
      <c r="L23" s="174">
        <v>0.14629999999999654</v>
      </c>
      <c r="M23" s="177">
        <v>0</v>
      </c>
      <c r="N23" s="177">
        <v>0</v>
      </c>
      <c r="O23" s="177">
        <v>0.20385000000000097</v>
      </c>
      <c r="P23" s="153" t="s">
        <v>189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43126</v>
      </c>
      <c r="K28" s="151">
        <v>43130</v>
      </c>
      <c r="L28" s="151">
        <v>43137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33" t="s">
        <v>196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0.45669999999999999</v>
      </c>
      <c r="H31" s="162">
        <v>41.10143990405885</v>
      </c>
      <c r="I31" s="161">
        <v>0.65445328578768358</v>
      </c>
      <c r="J31" s="160">
        <v>0</v>
      </c>
      <c r="K31" s="160">
        <v>0</v>
      </c>
      <c r="L31" s="160">
        <v>2.9999999999996696E-4</v>
      </c>
      <c r="M31" s="160">
        <v>0</v>
      </c>
      <c r="N31" s="160">
        <v>0</v>
      </c>
      <c r="O31" s="160">
        <v>7.499999999999174E-5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0.97670000000000001</v>
      </c>
      <c r="H36" s="162">
        <v>48.14599482606215</v>
      </c>
      <c r="I36" s="203">
        <v>1.051921494952053</v>
      </c>
      <c r="J36" s="160">
        <v>0</v>
      </c>
      <c r="K36" s="160">
        <v>0</v>
      </c>
      <c r="L36" s="160">
        <v>2.9999999999996696E-4</v>
      </c>
      <c r="M36" s="160">
        <v>0</v>
      </c>
      <c r="N36" s="160">
        <v>0</v>
      </c>
      <c r="O36" s="160">
        <v>7.499999999999174E-5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11.389099999999999</v>
      </c>
      <c r="H38" s="162">
        <v>66.186481603341775</v>
      </c>
      <c r="I38" s="161">
        <v>5.8184924329311372</v>
      </c>
      <c r="J38" s="160">
        <v>0.31770000000000032</v>
      </c>
      <c r="K38" s="160">
        <v>0</v>
      </c>
      <c r="L38" s="160">
        <v>4.1799999999998505E-2</v>
      </c>
      <c r="M38" s="160">
        <v>0</v>
      </c>
      <c r="N38" s="160">
        <v>0</v>
      </c>
      <c r="O38" s="160">
        <v>8.9874999999999705E-2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7.1540999999999997</v>
      </c>
      <c r="H40" s="162">
        <v>37.774331731365884</v>
      </c>
      <c r="I40" s="161">
        <v>11.784951128360795</v>
      </c>
      <c r="J40" s="160">
        <v>0</v>
      </c>
      <c r="K40" s="160">
        <v>0.36299999999999955</v>
      </c>
      <c r="L40" s="160">
        <v>0</v>
      </c>
      <c r="M40" s="160">
        <v>0</v>
      </c>
      <c r="N40" s="160">
        <v>0</v>
      </c>
      <c r="O40" s="160">
        <v>9.0749999999999886E-2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-226.49999999999997</v>
      </c>
      <c r="F43" s="161">
        <v>36.146643561291931</v>
      </c>
      <c r="G43" s="160">
        <v>18.543199999999999</v>
      </c>
      <c r="H43" s="162">
        <v>51.299922131240997</v>
      </c>
      <c r="I43" s="161">
        <v>17.603443561291932</v>
      </c>
      <c r="J43" s="160">
        <v>0.31770000000000032</v>
      </c>
      <c r="K43" s="160">
        <v>0.36299999999999955</v>
      </c>
      <c r="L43" s="160">
        <v>4.1799999999998505E-2</v>
      </c>
      <c r="M43" s="160">
        <v>0</v>
      </c>
      <c r="N43" s="160">
        <v>0</v>
      </c>
      <c r="O43" s="160">
        <v>0.18062499999999959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-226.5</v>
      </c>
      <c r="F45" s="185">
        <v>38.175265056243987</v>
      </c>
      <c r="G45" s="177">
        <v>19.5199</v>
      </c>
      <c r="H45" s="176">
        <v>51.132323433095074</v>
      </c>
      <c r="I45" s="204">
        <v>18.655365056243987</v>
      </c>
      <c r="J45" s="177">
        <v>0.31770000000000032</v>
      </c>
      <c r="K45" s="177">
        <v>0.36299999999999955</v>
      </c>
      <c r="L45" s="177">
        <v>4.2099999999998472E-2</v>
      </c>
      <c r="M45" s="177">
        <v>0</v>
      </c>
      <c r="N45" s="177">
        <v>0</v>
      </c>
      <c r="O45" s="177">
        <v>0.18069999999999958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43126</v>
      </c>
      <c r="K50" s="151">
        <v>43130</v>
      </c>
      <c r="L50" s="151">
        <v>43137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28" t="s">
        <v>192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26.303195166231198</v>
      </c>
      <c r="D53" s="160">
        <v>0</v>
      </c>
      <c r="E53" s="160">
        <v>-14.5</v>
      </c>
      <c r="F53" s="161">
        <v>11.803195166231198</v>
      </c>
      <c r="G53" s="160">
        <v>4.1241000000000003</v>
      </c>
      <c r="H53" s="162">
        <v>34.940538912709009</v>
      </c>
      <c r="I53" s="161">
        <v>7.6790951662311979</v>
      </c>
      <c r="J53" s="160">
        <v>0</v>
      </c>
      <c r="K53" s="160">
        <v>0</v>
      </c>
      <c r="L53" s="160">
        <v>6.6000000000006054E-3</v>
      </c>
      <c r="M53" s="160">
        <v>0</v>
      </c>
      <c r="N53" s="160">
        <v>0</v>
      </c>
      <c r="O53" s="160">
        <v>1.6500000000001513E-3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4.1241000000000003</v>
      </c>
      <c r="H58" s="162">
        <v>31.235620984743868</v>
      </c>
      <c r="I58" s="203">
        <v>9.0790951662311983</v>
      </c>
      <c r="J58" s="160">
        <v>0</v>
      </c>
      <c r="K58" s="160">
        <v>0</v>
      </c>
      <c r="L58" s="160">
        <v>6.6000000000006054E-3</v>
      </c>
      <c r="M58" s="160">
        <v>0</v>
      </c>
      <c r="N58" s="160">
        <v>0</v>
      </c>
      <c r="O58" s="160">
        <v>1.6500000000001513E-3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325.55658528958372</v>
      </c>
      <c r="D60" s="160">
        <v>0</v>
      </c>
      <c r="E60" s="160">
        <v>43.5</v>
      </c>
      <c r="F60" s="161">
        <v>369.05658528958372</v>
      </c>
      <c r="G60" s="160">
        <v>161.55599999999998</v>
      </c>
      <c r="H60" s="162">
        <v>43.775400965473509</v>
      </c>
      <c r="I60" s="161">
        <v>207.50058528958374</v>
      </c>
      <c r="J60" s="160">
        <v>1.3393000000000086</v>
      </c>
      <c r="K60" s="160">
        <v>0</v>
      </c>
      <c r="L60" s="160">
        <v>0.16059999999998809</v>
      </c>
      <c r="M60" s="160">
        <v>0</v>
      </c>
      <c r="N60" s="160">
        <v>0</v>
      </c>
      <c r="O60" s="160">
        <v>0.37497499999999917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0.69700000000000006</v>
      </c>
      <c r="H62" s="162">
        <v>11.063492063492065</v>
      </c>
      <c r="I62" s="161">
        <v>5.6029999999999998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162.25299999999999</v>
      </c>
      <c r="H65" s="162">
        <v>43.225996382470122</v>
      </c>
      <c r="I65" s="161">
        <v>213.10676860859616</v>
      </c>
      <c r="J65" s="160">
        <v>1.3393000000000086</v>
      </c>
      <c r="K65" s="160">
        <v>0</v>
      </c>
      <c r="L65" s="160">
        <v>0.16059999999998809</v>
      </c>
      <c r="M65" s="160">
        <v>0</v>
      </c>
      <c r="N65" s="160">
        <v>0</v>
      </c>
      <c r="O65" s="160">
        <v>0.37497499999999917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356.06296377482732</v>
      </c>
      <c r="D67" s="177">
        <v>0</v>
      </c>
      <c r="E67" s="177">
        <v>32.5</v>
      </c>
      <c r="F67" s="185">
        <v>388.56296377482732</v>
      </c>
      <c r="G67" s="177">
        <v>166.37709999999998</v>
      </c>
      <c r="H67" s="176">
        <v>42.818568806371289</v>
      </c>
      <c r="I67" s="204">
        <v>222.18586377482734</v>
      </c>
      <c r="J67" s="177">
        <v>1.3393000000000086</v>
      </c>
      <c r="K67" s="177">
        <v>0</v>
      </c>
      <c r="L67" s="177">
        <v>0.16719999999998869</v>
      </c>
      <c r="M67" s="177">
        <v>0</v>
      </c>
      <c r="N67" s="177">
        <v>0</v>
      </c>
      <c r="O67" s="177">
        <v>0.37662499999999932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43126</v>
      </c>
      <c r="K72" s="151">
        <v>43130</v>
      </c>
      <c r="L72" s="151">
        <v>43137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28" t="s">
        <v>197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9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0.17949999999999999</v>
      </c>
      <c r="H82" s="162">
        <v>20.669465331159547</v>
      </c>
      <c r="I82" s="161">
        <v>0.68893078485151182</v>
      </c>
      <c r="J82" s="160">
        <v>2.2999999999999965E-3</v>
      </c>
      <c r="K82" s="160">
        <v>0</v>
      </c>
      <c r="L82" s="160">
        <v>0</v>
      </c>
      <c r="M82" s="160">
        <v>0</v>
      </c>
      <c r="N82" s="160">
        <v>0</v>
      </c>
      <c r="O82" s="160">
        <v>5.7499999999999912E-4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29.716999999999999</v>
      </c>
      <c r="H84" s="162">
        <v>79.880871070798406</v>
      </c>
      <c r="I84" s="161">
        <v>7.4846474052490279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46" t="s">
        <v>189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29.8965</v>
      </c>
      <c r="H87" s="162">
        <v>78.530177560218576</v>
      </c>
      <c r="I87" s="161">
        <v>8.1735781901005389</v>
      </c>
      <c r="J87" s="160">
        <v>2.2999999999999965E-3</v>
      </c>
      <c r="K87" s="160">
        <v>0</v>
      </c>
      <c r="L87" s="160">
        <v>0</v>
      </c>
      <c r="M87" s="160">
        <v>0</v>
      </c>
      <c r="N87" s="160">
        <v>0</v>
      </c>
      <c r="O87" s="160">
        <v>5.7499999999999912E-4</v>
      </c>
      <c r="P87" s="146" t="s">
        <v>189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29.956199999999999</v>
      </c>
      <c r="H89" s="176">
        <v>74.272862800250948</v>
      </c>
      <c r="I89" s="204">
        <v>10.376431422278753</v>
      </c>
      <c r="J89" s="177">
        <v>2.2999999999999965E-3</v>
      </c>
      <c r="K89" s="177">
        <v>0</v>
      </c>
      <c r="L89" s="177">
        <v>0</v>
      </c>
      <c r="M89" s="177">
        <v>0</v>
      </c>
      <c r="N89" s="177">
        <v>0</v>
      </c>
      <c r="O89" s="177">
        <v>5.7499999999999912E-4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43126</v>
      </c>
      <c r="K94" s="151">
        <v>43130</v>
      </c>
      <c r="L94" s="151">
        <v>43137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28" t="s">
        <v>198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9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8.6890000000000001</v>
      </c>
      <c r="H97" s="162">
        <v>10.512166364195449</v>
      </c>
      <c r="I97" s="161">
        <v>73.967606630530753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8.6890000000000001</v>
      </c>
      <c r="H102" s="162">
        <v>7.4876340815517057</v>
      </c>
      <c r="I102" s="203">
        <v>107.35566651766894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68.827399999999997</v>
      </c>
      <c r="H104" s="162">
        <v>6.8410502412037557</v>
      </c>
      <c r="I104" s="161">
        <v>937.26665826975898</v>
      </c>
      <c r="J104" s="160">
        <v>0.15440000000000964</v>
      </c>
      <c r="K104" s="160">
        <v>0</v>
      </c>
      <c r="L104" s="160">
        <v>3.3999999999991815E-2</v>
      </c>
      <c r="M104" s="160">
        <v>0</v>
      </c>
      <c r="N104" s="160">
        <v>0</v>
      </c>
      <c r="O104" s="160">
        <v>4.7100000000000364E-2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4.7627021704801598</v>
      </c>
      <c r="D106" s="160">
        <v>0</v>
      </c>
      <c r="E106" s="160">
        <v>0</v>
      </c>
      <c r="F106" s="161">
        <v>4.7627021704801598</v>
      </c>
      <c r="G106" s="160">
        <v>4.0661999999999994</v>
      </c>
      <c r="H106" s="162">
        <v>85.375903309739371</v>
      </c>
      <c r="I106" s="161">
        <v>0.69650217048016039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189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72.893599999999992</v>
      </c>
      <c r="H109" s="162">
        <v>7.2059959593461009</v>
      </c>
      <c r="I109" s="161">
        <v>938.67510488468361</v>
      </c>
      <c r="J109" s="160">
        <v>0.15440000000000964</v>
      </c>
      <c r="K109" s="160">
        <v>0</v>
      </c>
      <c r="L109" s="160">
        <v>3.3999999999991815E-2</v>
      </c>
      <c r="M109" s="160">
        <v>0</v>
      </c>
      <c r="N109" s="160">
        <v>0</v>
      </c>
      <c r="O109" s="160">
        <v>4.7100000000000364E-2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81.582599999999985</v>
      </c>
      <c r="H111" s="176">
        <v>7.2349798316545373</v>
      </c>
      <c r="I111" s="204">
        <v>1046.0307714023527</v>
      </c>
      <c r="J111" s="177">
        <v>0.15440000000000964</v>
      </c>
      <c r="K111" s="177">
        <v>0</v>
      </c>
      <c r="L111" s="177">
        <v>3.3999999999991815E-2</v>
      </c>
      <c r="M111" s="177">
        <v>0</v>
      </c>
      <c r="N111" s="177">
        <v>0</v>
      </c>
      <c r="O111" s="177">
        <v>4.7100000000000364E-2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43126</v>
      </c>
      <c r="K116" s="151">
        <v>43130</v>
      </c>
      <c r="L116" s="151">
        <v>43137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28" t="s">
        <v>199</v>
      </c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9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</v>
      </c>
      <c r="E119" s="160">
        <v>2.5</v>
      </c>
      <c r="F119" s="161">
        <v>13.494867956849431</v>
      </c>
      <c r="G119" s="160">
        <v>13.397600000000001</v>
      </c>
      <c r="H119" s="162">
        <v>99.279222611436808</v>
      </c>
      <c r="I119" s="161">
        <v>9.7267956849430348E-2</v>
      </c>
      <c r="J119" s="160">
        <v>0</v>
      </c>
      <c r="K119" s="160">
        <v>0</v>
      </c>
      <c r="L119" s="160">
        <v>-8.2899999999998641E-2</v>
      </c>
      <c r="M119" s="160">
        <v>0</v>
      </c>
      <c r="N119" s="160">
        <v>0</v>
      </c>
      <c r="O119" s="160">
        <v>-2.072499999999966E-2</v>
      </c>
      <c r="P119" s="146" t="s">
        <v>189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0.2</v>
      </c>
      <c r="F121" s="161">
        <v>0.2</v>
      </c>
      <c r="G121" s="160">
        <v>0.2581</v>
      </c>
      <c r="H121" s="162">
        <v>129.04999999999998</v>
      </c>
      <c r="I121" s="161">
        <v>-5.8099999999999985E-2</v>
      </c>
      <c r="J121" s="160">
        <v>0</v>
      </c>
      <c r="K121" s="160">
        <v>0</v>
      </c>
      <c r="L121" s="160">
        <v>-2.5000000000000022E-3</v>
      </c>
      <c r="M121" s="160">
        <v>0</v>
      </c>
      <c r="N121" s="160">
        <v>0</v>
      </c>
      <c r="O121" s="160">
        <v>-6.2500000000000056E-4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</v>
      </c>
      <c r="E124" s="160">
        <v>2.6999999999999993</v>
      </c>
      <c r="F124" s="203">
        <v>13.77228108184943</v>
      </c>
      <c r="G124" s="160">
        <v>13.655700000000001</v>
      </c>
      <c r="H124" s="162">
        <v>99.153509275939257</v>
      </c>
      <c r="I124" s="203">
        <v>0.11658108184942861</v>
      </c>
      <c r="J124" s="160">
        <v>0</v>
      </c>
      <c r="K124" s="160">
        <v>0</v>
      </c>
      <c r="L124" s="160">
        <v>-8.5399999999998644E-2</v>
      </c>
      <c r="M124" s="160">
        <v>0</v>
      </c>
      <c r="N124" s="160">
        <v>0</v>
      </c>
      <c r="O124" s="160">
        <v>-2.1349999999999661E-2</v>
      </c>
      <c r="P124" s="146" t="s">
        <v>189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0</v>
      </c>
      <c r="E126" s="160">
        <v>194.60000000000002</v>
      </c>
      <c r="F126" s="161">
        <v>322.66873168913799</v>
      </c>
      <c r="G126" s="160">
        <v>158.79830000000001</v>
      </c>
      <c r="H126" s="162">
        <v>49.214034210475575</v>
      </c>
      <c r="I126" s="161">
        <v>163.87043168913797</v>
      </c>
      <c r="J126" s="160">
        <v>0.21129999999999427</v>
      </c>
      <c r="K126" s="160">
        <v>0</v>
      </c>
      <c r="L126" s="160">
        <v>-3.7599999999997635E-2</v>
      </c>
      <c r="M126" s="160">
        <v>0</v>
      </c>
      <c r="N126" s="160">
        <v>0</v>
      </c>
      <c r="O126" s="160">
        <v>4.3424999999999159E-2</v>
      </c>
      <c r="P126" s="146" t="s">
        <v>189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9.9999999999999978E-2</v>
      </c>
      <c r="F128" s="161">
        <v>0.3</v>
      </c>
      <c r="G128" s="160">
        <v>0</v>
      </c>
      <c r="H128" s="162">
        <v>0</v>
      </c>
      <c r="I128" s="161">
        <v>0.3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0</v>
      </c>
      <c r="E131" s="160">
        <v>199.70000000000007</v>
      </c>
      <c r="F131" s="161">
        <v>328.85133198398455</v>
      </c>
      <c r="G131" s="160">
        <v>163.79830000000001</v>
      </c>
      <c r="H131" s="162">
        <v>49.809225041538582</v>
      </c>
      <c r="I131" s="161">
        <v>165.05303198398454</v>
      </c>
      <c r="J131" s="160">
        <v>0.21129999999999427</v>
      </c>
      <c r="K131" s="160">
        <v>0</v>
      </c>
      <c r="L131" s="160">
        <v>-3.7599999999997635E-2</v>
      </c>
      <c r="M131" s="160">
        <v>0</v>
      </c>
      <c r="N131" s="160">
        <v>0</v>
      </c>
      <c r="O131" s="160">
        <v>4.3424999999999159E-2</v>
      </c>
      <c r="P131" s="146" t="s">
        <v>189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202.40000000000006</v>
      </c>
      <c r="F133" s="185">
        <v>342.62361306583398</v>
      </c>
      <c r="G133" s="177">
        <v>177.45400000000001</v>
      </c>
      <c r="H133" s="176">
        <v>51.792694149747007</v>
      </c>
      <c r="I133" s="204">
        <v>165.16961306583397</v>
      </c>
      <c r="J133" s="177">
        <v>0.21129999999999427</v>
      </c>
      <c r="K133" s="177">
        <v>0</v>
      </c>
      <c r="L133" s="177">
        <v>-0.12299999999999628</v>
      </c>
      <c r="M133" s="177">
        <v>0</v>
      </c>
      <c r="N133" s="177">
        <v>0</v>
      </c>
      <c r="O133" s="177">
        <v>2.2074999999999498E-2</v>
      </c>
      <c r="P133" s="153" t="s">
        <v>189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43126</v>
      </c>
      <c r="K138" s="151">
        <v>43130</v>
      </c>
      <c r="L138" s="151">
        <v>43137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33" t="s">
        <v>200</v>
      </c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4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5.5800000000000002E-2</v>
      </c>
      <c r="H141" s="162">
        <v>27.542044658077124</v>
      </c>
      <c r="I141" s="161">
        <v>0.1467993374592681</v>
      </c>
      <c r="J141" s="160">
        <v>0</v>
      </c>
      <c r="K141" s="160">
        <v>0</v>
      </c>
      <c r="L141" s="160">
        <v>-1.1999999999999997E-3</v>
      </c>
      <c r="M141" s="160">
        <v>0</v>
      </c>
      <c r="N141" s="160">
        <v>0</v>
      </c>
      <c r="O141" s="160">
        <v>-2.9999999999999992E-4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5.5800000000000002E-2</v>
      </c>
      <c r="H146" s="162">
        <v>27.542044658077124</v>
      </c>
      <c r="I146" s="203">
        <v>0.1467993374592681</v>
      </c>
      <c r="J146" s="160">
        <v>0</v>
      </c>
      <c r="K146" s="160">
        <v>0</v>
      </c>
      <c r="L146" s="160">
        <v>-1.1999999999999997E-3</v>
      </c>
      <c r="M146" s="160">
        <v>0</v>
      </c>
      <c r="N146" s="160">
        <v>0</v>
      </c>
      <c r="O146" s="160">
        <v>-2.9999999999999992E-4</v>
      </c>
      <c r="P146" s="146" t="s">
        <v>189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0.4728</v>
      </c>
      <c r="H148" s="162">
        <v>29.792888961949419</v>
      </c>
      <c r="I148" s="161">
        <v>1.1141558692473428</v>
      </c>
      <c r="J148" s="160">
        <v>1.1400000000000021E-2</v>
      </c>
      <c r="K148" s="160">
        <v>0</v>
      </c>
      <c r="L148" s="160">
        <v>0</v>
      </c>
      <c r="M148" s="160">
        <v>0</v>
      </c>
      <c r="N148" s="160">
        <v>0</v>
      </c>
      <c r="O148" s="160">
        <v>2.8500000000000053E-3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0.1</v>
      </c>
      <c r="F150" s="161">
        <v>0.10003024438242267</v>
      </c>
      <c r="G150" s="160">
        <v>8.9999999999999993E-3</v>
      </c>
      <c r="H150" s="162">
        <v>8.9972788285834486</v>
      </c>
      <c r="I150" s="161">
        <v>9.1030244382422673E-2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1</v>
      </c>
      <c r="F153" s="161">
        <v>1.6869861136297652</v>
      </c>
      <c r="G153" s="160">
        <v>0.48180000000000001</v>
      </c>
      <c r="H153" s="162">
        <v>28.559808294055603</v>
      </c>
      <c r="I153" s="161">
        <v>1.2051861136297652</v>
      </c>
      <c r="J153" s="160">
        <v>1.1400000000000021E-2</v>
      </c>
      <c r="K153" s="160">
        <v>0</v>
      </c>
      <c r="L153" s="160">
        <v>0</v>
      </c>
      <c r="M153" s="160">
        <v>0</v>
      </c>
      <c r="N153" s="160">
        <v>0</v>
      </c>
      <c r="O153" s="160">
        <v>2.8500000000000053E-3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1.2</v>
      </c>
      <c r="F155" s="185">
        <v>1.8895854510890333</v>
      </c>
      <c r="G155" s="177">
        <v>0.53759999999999997</v>
      </c>
      <c r="H155" s="176">
        <v>28.450684762108143</v>
      </c>
      <c r="I155" s="204">
        <v>1.3519854510890332</v>
      </c>
      <c r="J155" s="177">
        <v>1.1400000000000021E-2</v>
      </c>
      <c r="K155" s="177">
        <v>0</v>
      </c>
      <c r="L155" s="177">
        <v>-1.1999999999999997E-3</v>
      </c>
      <c r="M155" s="177">
        <v>0</v>
      </c>
      <c r="N155" s="177">
        <v>0</v>
      </c>
      <c r="O155" s="177">
        <v>2.5500000000000054E-3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43126</v>
      </c>
      <c r="K160" s="151">
        <v>43130</v>
      </c>
      <c r="L160" s="151">
        <v>43137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28" t="s">
        <v>201</v>
      </c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9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54.564799999999998</v>
      </c>
      <c r="H163" s="162">
        <v>47.196517303433708</v>
      </c>
      <c r="I163" s="161">
        <v>61.047120365213523</v>
      </c>
      <c r="J163" s="160">
        <v>0</v>
      </c>
      <c r="K163" s="160">
        <v>0</v>
      </c>
      <c r="L163" s="160">
        <v>0</v>
      </c>
      <c r="M163" s="160">
        <v>0</v>
      </c>
      <c r="N163" s="160">
        <v>0</v>
      </c>
      <c r="O163" s="160">
        <v>0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244.898</v>
      </c>
      <c r="H165" s="162">
        <v>74.590955874443566</v>
      </c>
      <c r="I165" s="161">
        <v>83.423305349979074</v>
      </c>
      <c r="J165" s="160">
        <v>0</v>
      </c>
      <c r="K165" s="160">
        <v>0.5630000000000166</v>
      </c>
      <c r="L165" s="160">
        <v>0.44999999999998863</v>
      </c>
      <c r="M165" s="160">
        <v>0</v>
      </c>
      <c r="N165" s="160">
        <v>0</v>
      </c>
      <c r="O165" s="160">
        <v>0.25325000000000131</v>
      </c>
      <c r="P165" s="146" t="s">
        <v>189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299.46280000000002</v>
      </c>
      <c r="H168" s="162">
        <v>67.123150497411373</v>
      </c>
      <c r="I168" s="203">
        <v>146.67656887773006</v>
      </c>
      <c r="J168" s="160">
        <v>0</v>
      </c>
      <c r="K168" s="160">
        <v>0.5630000000000166</v>
      </c>
      <c r="L168" s="160">
        <v>0.44999999999998863</v>
      </c>
      <c r="M168" s="160">
        <v>0</v>
      </c>
      <c r="N168" s="160">
        <v>0</v>
      </c>
      <c r="O168" s="160">
        <v>0.25325000000000131</v>
      </c>
      <c r="P168" s="146" t="s">
        <v>189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465.4427</v>
      </c>
      <c r="H170" s="162">
        <v>56.688370914540258</v>
      </c>
      <c r="I170" s="161">
        <v>355.61229327484904</v>
      </c>
      <c r="J170" s="160">
        <v>0.6260000000000332</v>
      </c>
      <c r="K170" s="160">
        <v>0</v>
      </c>
      <c r="L170" s="160">
        <v>0.19900000000001228</v>
      </c>
      <c r="M170" s="160">
        <v>0</v>
      </c>
      <c r="N170" s="160">
        <v>0</v>
      </c>
      <c r="O170" s="160">
        <v>0.20625000000001137</v>
      </c>
      <c r="P170" s="146" t="s">
        <v>189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491.93299999999999</v>
      </c>
      <c r="H172" s="162">
        <v>76.353408436827308</v>
      </c>
      <c r="I172" s="161">
        <v>152.35126978084645</v>
      </c>
      <c r="J172" s="160">
        <v>0</v>
      </c>
      <c r="K172" s="160">
        <v>8.2660000000000196</v>
      </c>
      <c r="L172" s="160">
        <v>16.493999999999971</v>
      </c>
      <c r="M172" s="160">
        <v>0</v>
      </c>
      <c r="N172" s="160">
        <v>0</v>
      </c>
      <c r="O172" s="160">
        <v>6.1899999999999977</v>
      </c>
      <c r="P172" s="146">
        <v>22.612483001752263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957.37570000000005</v>
      </c>
      <c r="H175" s="162">
        <v>65.179861394848288</v>
      </c>
      <c r="I175" s="161">
        <v>511.44561921144214</v>
      </c>
      <c r="J175" s="160">
        <v>0.6260000000000332</v>
      </c>
      <c r="K175" s="160">
        <v>8.2660000000000196</v>
      </c>
      <c r="L175" s="160">
        <v>16.692999999999984</v>
      </c>
      <c r="M175" s="160">
        <v>0</v>
      </c>
      <c r="N175" s="160">
        <v>0</v>
      </c>
      <c r="O175" s="160">
        <v>6.3962500000000091</v>
      </c>
      <c r="P175" s="146" t="s">
        <v>189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1256.8385000000001</v>
      </c>
      <c r="H177" s="176">
        <v>65.632600596836582</v>
      </c>
      <c r="I177" s="204">
        <v>658.12218808917214</v>
      </c>
      <c r="J177" s="177">
        <v>0.6260000000000332</v>
      </c>
      <c r="K177" s="177">
        <v>8.8290000000000362</v>
      </c>
      <c r="L177" s="177">
        <v>17.142999999999972</v>
      </c>
      <c r="M177" s="177">
        <v>0</v>
      </c>
      <c r="N177" s="177">
        <v>0</v>
      </c>
      <c r="O177" s="177">
        <v>6.6495000000000104</v>
      </c>
      <c r="P177" s="153" t="s">
        <v>189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43126</v>
      </c>
      <c r="K182" s="151">
        <v>43130</v>
      </c>
      <c r="L182" s="151">
        <v>43137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28" t="s">
        <v>115</v>
      </c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9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43126</v>
      </c>
      <c r="K204" s="151">
        <v>43130</v>
      </c>
      <c r="L204" s="151">
        <v>43137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28" t="s">
        <v>146</v>
      </c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9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1.1135999999999999</v>
      </c>
      <c r="H207" s="162">
        <v>55.632504372822453</v>
      </c>
      <c r="I207" s="161">
        <v>0.88810747758753594</v>
      </c>
      <c r="J207" s="160">
        <v>0</v>
      </c>
      <c r="K207" s="160">
        <v>0</v>
      </c>
      <c r="L207" s="160">
        <v>-3.1000000000001027E-3</v>
      </c>
      <c r="M207" s="160">
        <v>0</v>
      </c>
      <c r="N207" s="160">
        <v>0</v>
      </c>
      <c r="O207" s="160">
        <v>-7.7500000000002567E-4</v>
      </c>
      <c r="P207" s="146" t="s">
        <v>189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1.3645999999999998</v>
      </c>
      <c r="H212" s="162">
        <v>32.963660288890466</v>
      </c>
      <c r="I212" s="203">
        <v>2.7751101779376794</v>
      </c>
      <c r="J212" s="160">
        <v>0</v>
      </c>
      <c r="K212" s="160">
        <v>0</v>
      </c>
      <c r="L212" s="160">
        <v>-3.1000000000001027E-3</v>
      </c>
      <c r="M212" s="160">
        <v>0</v>
      </c>
      <c r="N212" s="160">
        <v>0</v>
      </c>
      <c r="O212" s="160">
        <v>-7.7500000000002567E-4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-8.5</v>
      </c>
      <c r="E214" s="160">
        <v>-8</v>
      </c>
      <c r="F214" s="161">
        <v>17.848360172590191</v>
      </c>
      <c r="G214" s="160">
        <v>12.113899999999999</v>
      </c>
      <c r="H214" s="162">
        <v>67.871221125419524</v>
      </c>
      <c r="I214" s="161">
        <v>5.7344601725901914</v>
      </c>
      <c r="J214" s="160">
        <v>0.10420000000000051</v>
      </c>
      <c r="K214" s="160">
        <v>0</v>
      </c>
      <c r="L214" s="160">
        <v>1.1299999999998533E-2</v>
      </c>
      <c r="M214" s="160">
        <v>0</v>
      </c>
      <c r="N214" s="160">
        <v>0</v>
      </c>
      <c r="O214" s="160">
        <v>2.8874999999999762E-2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4.7869999999999999</v>
      </c>
      <c r="H216" s="162">
        <v>68.299955240587778</v>
      </c>
      <c r="I216" s="161">
        <v>2.2217893661682631</v>
      </c>
      <c r="J216" s="160">
        <v>0</v>
      </c>
      <c r="K216" s="160">
        <v>0.12999999999999989</v>
      </c>
      <c r="L216" s="160">
        <v>0</v>
      </c>
      <c r="M216" s="160">
        <v>0</v>
      </c>
      <c r="N216" s="160">
        <v>0</v>
      </c>
      <c r="O216" s="160">
        <v>3.2499999999999973E-2</v>
      </c>
      <c r="P216" s="146" t="s">
        <v>189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-8.5</v>
      </c>
      <c r="E219" s="160">
        <v>-2</v>
      </c>
      <c r="F219" s="161">
        <v>24.938187235790252</v>
      </c>
      <c r="G219" s="160">
        <v>16.9009</v>
      </c>
      <c r="H219" s="162">
        <v>67.7711649215005</v>
      </c>
      <c r="I219" s="161">
        <v>8.0372872357902523</v>
      </c>
      <c r="J219" s="160">
        <v>0.10420000000000051</v>
      </c>
      <c r="K219" s="160">
        <v>0.12999999999999989</v>
      </c>
      <c r="L219" s="160">
        <v>1.1299999999998533E-2</v>
      </c>
      <c r="M219" s="160">
        <v>0</v>
      </c>
      <c r="N219" s="160">
        <v>0</v>
      </c>
      <c r="O219" s="160">
        <v>6.1374999999999735E-2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-8.5</v>
      </c>
      <c r="E221" s="177">
        <v>-0.30000000000000071</v>
      </c>
      <c r="F221" s="185">
        <v>29.077897413727932</v>
      </c>
      <c r="G221" s="177">
        <v>18.265499999999999</v>
      </c>
      <c r="H221" s="176">
        <v>62.81575225372621</v>
      </c>
      <c r="I221" s="204">
        <v>10.812397413727933</v>
      </c>
      <c r="J221" s="177">
        <v>0.10420000000000051</v>
      </c>
      <c r="K221" s="177">
        <v>0.12999999999999989</v>
      </c>
      <c r="L221" s="177">
        <v>8.1999999999984308E-3</v>
      </c>
      <c r="M221" s="177">
        <v>0</v>
      </c>
      <c r="N221" s="177">
        <v>0</v>
      </c>
      <c r="O221" s="177">
        <v>6.059999999999971E-2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43126</v>
      </c>
      <c r="K226" s="151">
        <v>43130</v>
      </c>
      <c r="L226" s="151">
        <v>43137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28" t="s">
        <v>202</v>
      </c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9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43126</v>
      </c>
      <c r="K248" s="151">
        <v>43130</v>
      </c>
      <c r="L248" s="151">
        <v>43137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28" t="s">
        <v>121</v>
      </c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9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0.78639999999999999</v>
      </c>
      <c r="H251" s="162">
        <v>34.374704151543135</v>
      </c>
      <c r="I251" s="161">
        <v>1.501328780248127</v>
      </c>
      <c r="J251" s="160">
        <v>0</v>
      </c>
      <c r="K251" s="160">
        <v>0</v>
      </c>
      <c r="L251" s="160">
        <v>3.2999999999999974E-3</v>
      </c>
      <c r="M251" s="160">
        <v>0</v>
      </c>
      <c r="N251" s="160">
        <v>0</v>
      </c>
      <c r="O251" s="160">
        <v>8.2499999999999934E-4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0.7974</v>
      </c>
      <c r="H256" s="162">
        <v>24.284038291043348</v>
      </c>
      <c r="I256" s="203">
        <v>2.4862383736641691</v>
      </c>
      <c r="J256" s="160">
        <v>0</v>
      </c>
      <c r="K256" s="160">
        <v>0</v>
      </c>
      <c r="L256" s="160">
        <v>3.2999999999999974E-3</v>
      </c>
      <c r="M256" s="160">
        <v>0</v>
      </c>
      <c r="N256" s="160">
        <v>0</v>
      </c>
      <c r="O256" s="160">
        <v>8.2499999999999934E-4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12.574100000000001</v>
      </c>
      <c r="H258" s="162">
        <v>3.5578595603741854</v>
      </c>
      <c r="I258" s="161">
        <v>340.84344745028676</v>
      </c>
      <c r="J258" s="160">
        <v>2.7400000000000813E-2</v>
      </c>
      <c r="K258" s="160">
        <v>7.2164496600635175E-16</v>
      </c>
      <c r="L258" s="160">
        <v>3.1000000000006023E-3</v>
      </c>
      <c r="M258" s="160">
        <v>7.2164496600635175E-16</v>
      </c>
      <c r="N258" s="160">
        <v>2.0419047418913504E-16</v>
      </c>
      <c r="O258" s="160">
        <v>7.6250000000007145E-3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49.371200000000002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13.802900000000001</v>
      </c>
      <c r="H263" s="162">
        <v>3.4146844319041008</v>
      </c>
      <c r="I263" s="161">
        <v>390.41893294704073</v>
      </c>
      <c r="J263" s="160">
        <v>2.7400000000000813E-2</v>
      </c>
      <c r="K263" s="160">
        <v>7.2164496600635175E-16</v>
      </c>
      <c r="L263" s="160">
        <v>3.1000000000006023E-3</v>
      </c>
      <c r="M263" s="160">
        <v>7.2164496600635175E-16</v>
      </c>
      <c r="N263" s="160">
        <v>1.7852696395567982E-16</v>
      </c>
      <c r="O263" s="160">
        <v>7.6250000000007145E-3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14.600300000000001</v>
      </c>
      <c r="H265" s="176">
        <v>3.5828476002251342</v>
      </c>
      <c r="I265" s="204">
        <v>392.90517132070494</v>
      </c>
      <c r="J265" s="177">
        <v>2.7400000000000813E-2</v>
      </c>
      <c r="K265" s="177">
        <v>7.2164496600635175E-16</v>
      </c>
      <c r="L265" s="177">
        <v>6.4000000000005997E-3</v>
      </c>
      <c r="M265" s="177">
        <v>7.2164496600635175E-16</v>
      </c>
      <c r="N265" s="177">
        <v>1.7708841151691444E-16</v>
      </c>
      <c r="O265" s="177">
        <v>8.4500000000007139E-3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43126</v>
      </c>
      <c r="K270" s="151">
        <v>43130</v>
      </c>
      <c r="L270" s="151">
        <v>43137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28" t="s">
        <v>145</v>
      </c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9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5.6000000000000005</v>
      </c>
      <c r="E273" s="160">
        <v>1.3000000000000007</v>
      </c>
      <c r="F273" s="161">
        <v>11.99143570596285</v>
      </c>
      <c r="G273" s="160">
        <v>11.912999999999998</v>
      </c>
      <c r="H273" s="162">
        <v>99.345902293218757</v>
      </c>
      <c r="I273" s="161">
        <v>7.8435705962851543E-2</v>
      </c>
      <c r="J273" s="160">
        <v>1.8499999999999517E-2</v>
      </c>
      <c r="K273" s="160">
        <v>0</v>
      </c>
      <c r="L273" s="160">
        <v>-0.29870000000000019</v>
      </c>
      <c r="M273" s="160">
        <v>0</v>
      </c>
      <c r="N273" s="160">
        <v>0</v>
      </c>
      <c r="O273" s="160">
        <v>-7.0050000000000168E-2</v>
      </c>
      <c r="P273" s="146" t="s">
        <v>189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0.1</v>
      </c>
      <c r="F275" s="161">
        <v>0.20001110699740837</v>
      </c>
      <c r="G275" s="160">
        <v>9.69E-2</v>
      </c>
      <c r="H275" s="162">
        <v>48.447309479295853</v>
      </c>
      <c r="I275" s="161">
        <v>0.10311110699740837</v>
      </c>
      <c r="J275" s="160">
        <v>0</v>
      </c>
      <c r="K275" s="160">
        <v>0</v>
      </c>
      <c r="L275" s="160">
        <v>-6.9000000000000034E-3</v>
      </c>
      <c r="M275" s="160">
        <v>0</v>
      </c>
      <c r="N275" s="160">
        <v>0</v>
      </c>
      <c r="O275" s="160">
        <v>-1.7250000000000008E-3</v>
      </c>
      <c r="P275" s="146" t="s">
        <v>189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5.6000000000000005</v>
      </c>
      <c r="E278" s="160">
        <v>12.299999999999999</v>
      </c>
      <c r="F278" s="203">
        <v>23.091446812960257</v>
      </c>
      <c r="G278" s="160">
        <v>19.9099</v>
      </c>
      <c r="H278" s="162">
        <v>86.221968511844878</v>
      </c>
      <c r="I278" s="203">
        <v>3.1815468129602564</v>
      </c>
      <c r="J278" s="160">
        <v>1.8499999999999517E-2</v>
      </c>
      <c r="K278" s="160">
        <v>0</v>
      </c>
      <c r="L278" s="160">
        <v>-0.3056000000000002</v>
      </c>
      <c r="M278" s="160">
        <v>0</v>
      </c>
      <c r="N278" s="160">
        <v>0</v>
      </c>
      <c r="O278" s="160">
        <v>-7.1775000000000172E-2</v>
      </c>
      <c r="P278" s="146" t="s">
        <v>189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-5.6000000000000227</v>
      </c>
      <c r="E280" s="160">
        <v>128.39999999999998</v>
      </c>
      <c r="F280" s="161">
        <v>191.45760071426315</v>
      </c>
      <c r="G280" s="160">
        <v>162.7611</v>
      </c>
      <c r="H280" s="162">
        <v>85.011563600919331</v>
      </c>
      <c r="I280" s="161">
        <v>28.696500714263152</v>
      </c>
      <c r="J280" s="160">
        <v>0.1507000000000005</v>
      </c>
      <c r="K280" s="160">
        <v>0</v>
      </c>
      <c r="L280" s="160">
        <v>-0.49510000000000787</v>
      </c>
      <c r="M280" s="160">
        <v>0</v>
      </c>
      <c r="N280" s="160">
        <v>0</v>
      </c>
      <c r="O280" s="160">
        <v>-8.6100000000001842E-2</v>
      </c>
      <c r="P280" s="146" t="s">
        <v>189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8.9000000000000021</v>
      </c>
      <c r="F282" s="161">
        <v>10.100152757807571</v>
      </c>
      <c r="G282" s="160">
        <v>6.8550000000000004</v>
      </c>
      <c r="H282" s="162">
        <v>67.870260622553275</v>
      </c>
      <c r="I282" s="161">
        <v>3.2451527578075705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189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85.714285714285708</v>
      </c>
      <c r="I284" s="161">
        <v>2.2000000000000028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-5.6000000000000227</v>
      </c>
      <c r="E285" s="160">
        <v>152.69999999999999</v>
      </c>
      <c r="F285" s="161">
        <v>217.54683736701003</v>
      </c>
      <c r="G285" s="160">
        <v>182.81609999999998</v>
      </c>
      <c r="H285" s="162">
        <v>84.03528279824269</v>
      </c>
      <c r="I285" s="161">
        <v>34.73073736701005</v>
      </c>
      <c r="J285" s="160">
        <v>0.1507000000000005</v>
      </c>
      <c r="K285" s="160">
        <v>0</v>
      </c>
      <c r="L285" s="160">
        <v>-0.49510000000000787</v>
      </c>
      <c r="M285" s="160">
        <v>0</v>
      </c>
      <c r="N285" s="160">
        <v>0</v>
      </c>
      <c r="O285" s="160">
        <v>-8.6100000000001842E-2</v>
      </c>
      <c r="P285" s="146" t="s">
        <v>189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-2.2204460492503131E-14</v>
      </c>
      <c r="E287" s="177">
        <v>165</v>
      </c>
      <c r="F287" s="185">
        <v>240.6382841799703</v>
      </c>
      <c r="G287" s="177">
        <v>202.72599999999997</v>
      </c>
      <c r="H287" s="176">
        <v>84.245115315227153</v>
      </c>
      <c r="I287" s="204">
        <v>37.912284179970328</v>
      </c>
      <c r="J287" s="177">
        <v>0.16920000000000002</v>
      </c>
      <c r="K287" s="177">
        <v>0</v>
      </c>
      <c r="L287" s="177">
        <v>-0.80070000000000807</v>
      </c>
      <c r="M287" s="177">
        <v>0</v>
      </c>
      <c r="N287" s="177">
        <v>0</v>
      </c>
      <c r="O287" s="177">
        <v>-0.15787500000000201</v>
      </c>
      <c r="P287" s="153" t="s">
        <v>189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43126</v>
      </c>
      <c r="K292" s="151">
        <v>43130</v>
      </c>
      <c r="L292" s="151">
        <v>43137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28" t="s">
        <v>122</v>
      </c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9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43126</v>
      </c>
      <c r="K314" s="151">
        <v>43130</v>
      </c>
      <c r="L314" s="151">
        <v>43137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5" t="s">
        <v>123</v>
      </c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6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0.8843509336326616</v>
      </c>
      <c r="D317" s="160">
        <v>-0.19999999999999996</v>
      </c>
      <c r="E317" s="160">
        <v>0.8</v>
      </c>
      <c r="F317" s="161">
        <v>1.6843509336326616</v>
      </c>
      <c r="G317" s="160">
        <v>1.3695000000000002</v>
      </c>
      <c r="H317" s="162">
        <v>81.307284168292753</v>
      </c>
      <c r="I317" s="161">
        <v>0.31485093363266148</v>
      </c>
      <c r="J317" s="160">
        <v>0</v>
      </c>
      <c r="K317" s="160">
        <v>0</v>
      </c>
      <c r="L317" s="160">
        <v>9.5000000000001195E-3</v>
      </c>
      <c r="M317" s="160">
        <v>0</v>
      </c>
      <c r="N317" s="160">
        <v>0</v>
      </c>
      <c r="O317" s="160">
        <v>2.3750000000000299E-3</v>
      </c>
      <c r="P317" s="146" t="s">
        <v>189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1.0694259566724618</v>
      </c>
      <c r="D322" s="160">
        <v>-0.19999999999999996</v>
      </c>
      <c r="E322" s="160">
        <v>0.8</v>
      </c>
      <c r="F322" s="203">
        <v>1.8694259566724618</v>
      </c>
      <c r="G322" s="160">
        <v>1.3695000000000002</v>
      </c>
      <c r="H322" s="162">
        <v>73.257782428445623</v>
      </c>
      <c r="I322" s="203">
        <v>0.49992595667246154</v>
      </c>
      <c r="J322" s="160">
        <v>0</v>
      </c>
      <c r="K322" s="160">
        <v>0</v>
      </c>
      <c r="L322" s="160">
        <v>9.5000000000001195E-3</v>
      </c>
      <c r="M322" s="160">
        <v>0</v>
      </c>
      <c r="N322" s="160">
        <v>0</v>
      </c>
      <c r="O322" s="160">
        <v>2.3750000000000299E-3</v>
      </c>
      <c r="P322" s="146" t="s">
        <v>189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12.639922581530442</v>
      </c>
      <c r="D324" s="160">
        <v>-4.2999999999999972</v>
      </c>
      <c r="E324" s="160">
        <v>11.800000000000004</v>
      </c>
      <c r="F324" s="161">
        <v>24.439922581530446</v>
      </c>
      <c r="G324" s="160">
        <v>21.790199999999999</v>
      </c>
      <c r="H324" s="162">
        <v>89.158220232936117</v>
      </c>
      <c r="I324" s="161">
        <v>2.6497225815304475</v>
      </c>
      <c r="J324" s="160">
        <v>0.12940000000000129</v>
      </c>
      <c r="K324" s="160">
        <v>0</v>
      </c>
      <c r="L324" s="160">
        <v>2.9899999999998705E-2</v>
      </c>
      <c r="M324" s="160">
        <v>0</v>
      </c>
      <c r="N324" s="160">
        <v>0</v>
      </c>
      <c r="O324" s="160">
        <v>3.9824999999999999E-2</v>
      </c>
      <c r="P324" s="146" t="s">
        <v>189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9.1999999999999998E-2</v>
      </c>
      <c r="H326" s="162">
        <v>89.973999404928108</v>
      </c>
      <c r="I326" s="161">
        <v>1.0251762296298358E-2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189</v>
      </c>
      <c r="S326" s="130"/>
    </row>
    <row r="327" spans="1:19" ht="10.65" customHeight="1" x14ac:dyDescent="0.2">
      <c r="A327" s="122"/>
      <c r="B327" s="171" t="s">
        <v>141</v>
      </c>
      <c r="C327" s="159">
        <v>1.4296326483514738E-3</v>
      </c>
      <c r="D327" s="160">
        <v>0</v>
      </c>
      <c r="E327" s="160">
        <v>0</v>
      </c>
      <c r="F327" s="161">
        <v>1.4296326483514738E-3</v>
      </c>
      <c r="G327" s="160">
        <v>0</v>
      </c>
      <c r="H327" s="162">
        <v>0</v>
      </c>
      <c r="I327" s="161">
        <v>1.4296326483514738E-3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12.765118118435595</v>
      </c>
      <c r="D329" s="160">
        <v>-4.2999999999999972</v>
      </c>
      <c r="E329" s="160">
        <v>11.800000000000008</v>
      </c>
      <c r="F329" s="161">
        <v>24.565118118435603</v>
      </c>
      <c r="G329" s="160">
        <v>21.882199999999997</v>
      </c>
      <c r="H329" s="162">
        <v>89.078342283963494</v>
      </c>
      <c r="I329" s="161">
        <v>2.6829181184356052</v>
      </c>
      <c r="J329" s="160">
        <v>0.12940000000000129</v>
      </c>
      <c r="K329" s="160">
        <v>0</v>
      </c>
      <c r="L329" s="160">
        <v>2.9899999999998705E-2</v>
      </c>
      <c r="M329" s="160">
        <v>0</v>
      </c>
      <c r="N329" s="160">
        <v>0</v>
      </c>
      <c r="O329" s="160">
        <v>3.9824999999999999E-2</v>
      </c>
      <c r="P329" s="146" t="s">
        <v>189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13.834544075108056</v>
      </c>
      <c r="D331" s="177">
        <v>-4.4999999999999973</v>
      </c>
      <c r="E331" s="177">
        <v>12.600000000000009</v>
      </c>
      <c r="F331" s="185">
        <v>26.434544075108064</v>
      </c>
      <c r="G331" s="177">
        <v>23.251699999999996</v>
      </c>
      <c r="H331" s="176">
        <v>87.959527253185442</v>
      </c>
      <c r="I331" s="204">
        <v>3.1828440751080684</v>
      </c>
      <c r="J331" s="177">
        <v>0.12940000000000129</v>
      </c>
      <c r="K331" s="177">
        <v>0</v>
      </c>
      <c r="L331" s="177">
        <v>3.9399999999998825E-2</v>
      </c>
      <c r="M331" s="177">
        <v>0</v>
      </c>
      <c r="N331" s="177">
        <v>0</v>
      </c>
      <c r="O331" s="177">
        <v>4.2200000000000029E-2</v>
      </c>
      <c r="P331" s="153" t="s">
        <v>189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43126</v>
      </c>
      <c r="K336" s="151">
        <v>43130</v>
      </c>
      <c r="L336" s="151">
        <v>43137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28" t="s">
        <v>147</v>
      </c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9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43126</v>
      </c>
      <c r="K358" s="151">
        <v>43130</v>
      </c>
      <c r="L358" s="151">
        <v>43137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28" t="s">
        <v>124</v>
      </c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9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43126</v>
      </c>
      <c r="K380" s="151">
        <v>43130</v>
      </c>
      <c r="L380" s="151">
        <v>43137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28" t="s">
        <v>125</v>
      </c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228"/>
      <c r="O382" s="229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43126</v>
      </c>
      <c r="K402" s="151">
        <v>43130</v>
      </c>
      <c r="L402" s="151">
        <v>43137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9" t="s">
        <v>203</v>
      </c>
      <c r="D404" s="228"/>
      <c r="E404" s="228"/>
      <c r="F404" s="228"/>
      <c r="G404" s="228"/>
      <c r="H404" s="228"/>
      <c r="I404" s="228"/>
      <c r="J404" s="228"/>
      <c r="K404" s="228"/>
      <c r="L404" s="228"/>
      <c r="M404" s="228"/>
      <c r="N404" s="228"/>
      <c r="O404" s="229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43126</v>
      </c>
      <c r="K424" s="151">
        <v>43130</v>
      </c>
      <c r="L424" s="151">
        <v>43137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0" t="s">
        <v>204</v>
      </c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1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43126</v>
      </c>
      <c r="K446" s="151">
        <v>43130</v>
      </c>
      <c r="L446" s="151">
        <v>43137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0" t="s">
        <v>120</v>
      </c>
      <c r="D448" s="240"/>
      <c r="E448" s="240"/>
      <c r="F448" s="240"/>
      <c r="G448" s="240"/>
      <c r="H448" s="240"/>
      <c r="I448" s="240"/>
      <c r="J448" s="240"/>
      <c r="K448" s="240"/>
      <c r="L448" s="240"/>
      <c r="M448" s="240"/>
      <c r="N448" s="240"/>
      <c r="O448" s="241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43126</v>
      </c>
      <c r="K468" s="151">
        <v>43130</v>
      </c>
      <c r="L468" s="151">
        <v>43137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28" t="s">
        <v>205</v>
      </c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228"/>
      <c r="O470" s="229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43126</v>
      </c>
      <c r="K490" s="151">
        <v>43130</v>
      </c>
      <c r="L490" s="151">
        <v>43137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28" t="s">
        <v>206</v>
      </c>
      <c r="D492" s="22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9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0.76292437159212967</v>
      </c>
      <c r="I505" s="161">
        <v>3.9022377311651062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0.03</v>
      </c>
      <c r="H507" s="176">
        <v>0.73661496848771357</v>
      </c>
      <c r="I507" s="204">
        <v>4.0426840049952615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43126</v>
      </c>
      <c r="K512" s="151">
        <v>43130</v>
      </c>
      <c r="L512" s="151">
        <v>43137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28" t="s">
        <v>126</v>
      </c>
      <c r="D514" s="228"/>
      <c r="E514" s="228"/>
      <c r="F514" s="228"/>
      <c r="G514" s="228"/>
      <c r="H514" s="228"/>
      <c r="I514" s="228"/>
      <c r="J514" s="228"/>
      <c r="K514" s="228"/>
      <c r="L514" s="228"/>
      <c r="M514" s="228"/>
      <c r="N514" s="228"/>
      <c r="O514" s="229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43126</v>
      </c>
      <c r="K534" s="151">
        <v>43130</v>
      </c>
      <c r="L534" s="151">
        <v>43137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28" t="s">
        <v>127</v>
      </c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228"/>
      <c r="O536" s="229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2.7862342789400991E-2</v>
      </c>
      <c r="D545" s="160">
        <v>0</v>
      </c>
      <c r="E545" s="160">
        <v>0</v>
      </c>
      <c r="F545" s="161">
        <v>2.7862342789400991E-2</v>
      </c>
      <c r="G545" s="160">
        <v>0</v>
      </c>
      <c r="H545" s="162">
        <v>0</v>
      </c>
      <c r="I545" s="161">
        <v>2.7862342789400991E-2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8.2992185275565303E-2</v>
      </c>
      <c r="D549" s="160">
        <v>0</v>
      </c>
      <c r="E549" s="160">
        <v>0</v>
      </c>
      <c r="F549" s="203">
        <v>8.2992185275565303E-2</v>
      </c>
      <c r="G549" s="170">
        <v>0</v>
      </c>
      <c r="H549" s="162">
        <v>0</v>
      </c>
      <c r="I549" s="161">
        <v>8.2992185275565303E-2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8.2992185275565303E-2</v>
      </c>
      <c r="D551" s="177">
        <v>0</v>
      </c>
      <c r="E551" s="177">
        <v>0</v>
      </c>
      <c r="F551" s="185">
        <v>8.2992185275565303E-2</v>
      </c>
      <c r="G551" s="177">
        <v>0</v>
      </c>
      <c r="H551" s="176">
        <v>0</v>
      </c>
      <c r="I551" s="204">
        <v>8.2992185275565303E-2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43126</v>
      </c>
      <c r="K556" s="151">
        <v>43130</v>
      </c>
      <c r="L556" s="151">
        <v>43137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0" t="s">
        <v>207</v>
      </c>
      <c r="D558" s="240"/>
      <c r="E558" s="240"/>
      <c r="F558" s="240"/>
      <c r="G558" s="240"/>
      <c r="H558" s="240"/>
      <c r="I558" s="240"/>
      <c r="J558" s="240"/>
      <c r="K558" s="240"/>
      <c r="L558" s="240"/>
      <c r="M558" s="240"/>
      <c r="N558" s="240"/>
      <c r="O558" s="241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409.19400000000002</v>
      </c>
      <c r="H561" s="162">
        <v>48.831396960825998</v>
      </c>
      <c r="I561" s="161">
        <v>428.77915962160085</v>
      </c>
      <c r="J561" s="160">
        <v>0</v>
      </c>
      <c r="K561" s="160">
        <v>1.0989999999999895</v>
      </c>
      <c r="L561" s="160">
        <v>1.0730000000000359</v>
      </c>
      <c r="M561" s="160">
        <v>0</v>
      </c>
      <c r="N561" s="160">
        <v>0</v>
      </c>
      <c r="O561" s="160">
        <v>0.54300000000000637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409.68900000000002</v>
      </c>
      <c r="H564" s="162">
        <v>43.621236431973301</v>
      </c>
      <c r="I564" s="203">
        <v>529.50721154917096</v>
      </c>
      <c r="J564" s="160">
        <v>0</v>
      </c>
      <c r="K564" s="160">
        <v>1.0989999999999895</v>
      </c>
      <c r="L564" s="160">
        <v>1.0730000000000359</v>
      </c>
      <c r="M564" s="160">
        <v>0</v>
      </c>
      <c r="N564" s="160">
        <v>0</v>
      </c>
      <c r="O564" s="160">
        <v>0.54300000000000637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1235.4859999999999</v>
      </c>
      <c r="H568" s="162">
        <v>94.976817573667361</v>
      </c>
      <c r="I568" s="161">
        <v>65.343014450514374</v>
      </c>
      <c r="J568" s="160">
        <v>0</v>
      </c>
      <c r="K568" s="160">
        <v>1.7789999999999964</v>
      </c>
      <c r="L568" s="160">
        <v>5.0109999999999673</v>
      </c>
      <c r="M568" s="160">
        <v>0</v>
      </c>
      <c r="N568" s="160">
        <v>0</v>
      </c>
      <c r="O568" s="160">
        <v>1.6974999999999909</v>
      </c>
      <c r="P568" s="146">
        <v>36.493675670406319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1240.7939999999999</v>
      </c>
      <c r="H571" s="162">
        <v>82.920679023502416</v>
      </c>
      <c r="I571" s="161">
        <v>255.56856554088131</v>
      </c>
      <c r="J571" s="160">
        <v>0</v>
      </c>
      <c r="K571" s="160">
        <v>1.7789999999999964</v>
      </c>
      <c r="L571" s="160">
        <v>5.0109999999999673</v>
      </c>
      <c r="M571" s="160">
        <v>0</v>
      </c>
      <c r="N571" s="160">
        <v>0</v>
      </c>
      <c r="O571" s="160">
        <v>1.6974999999999909</v>
      </c>
      <c r="P571" s="146" t="s">
        <v>189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1650.4829999999999</v>
      </c>
      <c r="H573" s="176">
        <v>67.766091934433135</v>
      </c>
      <c r="I573" s="204">
        <v>785.07577709005204</v>
      </c>
      <c r="J573" s="177">
        <v>0</v>
      </c>
      <c r="K573" s="177">
        <v>2.8779999999999859</v>
      </c>
      <c r="L573" s="177">
        <v>6.0840000000000032</v>
      </c>
      <c r="M573" s="177">
        <v>0</v>
      </c>
      <c r="N573" s="177">
        <v>0</v>
      </c>
      <c r="O573" s="177">
        <v>2.2404999999999973</v>
      </c>
      <c r="P573" s="153" t="s">
        <v>189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43126</v>
      </c>
      <c r="K578" s="151">
        <v>43130</v>
      </c>
      <c r="L578" s="151">
        <v>43137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28" t="s">
        <v>128</v>
      </c>
      <c r="D580" s="228"/>
      <c r="E580" s="228"/>
      <c r="F580" s="228"/>
      <c r="G580" s="228"/>
      <c r="H580" s="228"/>
      <c r="I580" s="228"/>
      <c r="J580" s="228"/>
      <c r="K580" s="228"/>
      <c r="L580" s="228"/>
      <c r="M580" s="228"/>
      <c r="N580" s="228"/>
      <c r="O580" s="229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43126</v>
      </c>
      <c r="K600" s="151">
        <v>43130</v>
      </c>
      <c r="L600" s="151">
        <v>43137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28" t="s">
        <v>208</v>
      </c>
      <c r="D602" s="228"/>
      <c r="E602" s="228"/>
      <c r="F602" s="228"/>
      <c r="G602" s="228"/>
      <c r="H602" s="228"/>
      <c r="I602" s="228"/>
      <c r="J602" s="228"/>
      <c r="K602" s="228"/>
      <c r="L602" s="228"/>
      <c r="M602" s="228"/>
      <c r="N602" s="228"/>
      <c r="O602" s="229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43126</v>
      </c>
      <c r="K622" s="151">
        <v>43130</v>
      </c>
      <c r="L622" s="151">
        <v>43137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37" t="s">
        <v>129</v>
      </c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0.17299999999999999</v>
      </c>
      <c r="H634" s="162">
        <v>3.6041666666666661</v>
      </c>
      <c r="I634" s="161">
        <v>4.6269999999999998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0.17299999999999999</v>
      </c>
      <c r="H637" s="162">
        <v>3.4914304048911999</v>
      </c>
      <c r="I637" s="161">
        <v>4.7819892146680498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0.17299999999999999</v>
      </c>
      <c r="H639" s="176">
        <v>3.3551309758291952</v>
      </c>
      <c r="I639" s="204">
        <v>4.983281565349154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43126</v>
      </c>
      <c r="K644" s="151">
        <v>43130</v>
      </c>
      <c r="L644" s="151">
        <v>43137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37" t="s">
        <v>209</v>
      </c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43126</v>
      </c>
      <c r="K666" s="151">
        <v>43130</v>
      </c>
      <c r="L666" s="151">
        <v>43137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33" t="s">
        <v>117</v>
      </c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4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43126</v>
      </c>
      <c r="K688" s="151">
        <v>43130</v>
      </c>
      <c r="L688" s="151">
        <v>43137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33" t="s">
        <v>130</v>
      </c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4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1.6</v>
      </c>
      <c r="E692" s="160">
        <v>1.6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1.6</v>
      </c>
      <c r="E696" s="160">
        <v>1.6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1.6</v>
      </c>
      <c r="E705" s="177">
        <v>1.6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43126</v>
      </c>
      <c r="K710" s="151">
        <v>43130</v>
      </c>
      <c r="L710" s="151">
        <v>43137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33" t="s">
        <v>118</v>
      </c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4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43126</v>
      </c>
      <c r="K732" s="151">
        <v>43130</v>
      </c>
      <c r="L732" s="151">
        <v>43137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33" t="s">
        <v>131</v>
      </c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4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73" priority="42" stopIfTrue="1" operator="between">
      <formula>85</formula>
      <formula>89.9</formula>
    </cfRule>
    <cfRule type="cellIs" dxfId="7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71" priority="44" stopIfTrue="1" operator="between">
      <formula>85</formula>
      <formula>89.9</formula>
    </cfRule>
    <cfRule type="cellIs" dxfId="70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9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8" priority="47" stopIfTrue="1" operator="between">
      <formula>85</formula>
      <formula>89.9</formula>
    </cfRule>
    <cfRule type="cellIs" dxfId="67" priority="48" stopIfTrue="1" operator="between">
      <formula>89.9</formula>
      <formula>999999</formula>
    </cfRule>
    <cfRule type="cellIs" dxfId="66" priority="49" stopIfTrue="1" operator="equal">
      <formula>"n/a"</formula>
    </cfRule>
  </conditionalFormatting>
  <conditionalFormatting sqref="H596:H597 H288">
    <cfRule type="cellIs" dxfId="65" priority="50" stopIfTrue="1" operator="between">
      <formula>85</formula>
      <formula>89.9</formula>
    </cfRule>
    <cfRule type="cellIs" dxfId="64" priority="51" stopIfTrue="1" operator="between">
      <formula>89.9</formula>
      <formula>999999</formula>
    </cfRule>
    <cfRule type="cellIs" dxfId="63" priority="52" stopIfTrue="1" operator="equal">
      <formula>"-"</formula>
    </cfRule>
  </conditionalFormatting>
  <conditionalFormatting sqref="I43:I45 I31:I35">
    <cfRule type="cellIs" dxfId="62" priority="41" stopIfTrue="1" operator="lessThan">
      <formula>0</formula>
    </cfRule>
  </conditionalFormatting>
  <conditionalFormatting sqref="I65:I67 I53:I57">
    <cfRule type="cellIs" dxfId="61" priority="40" stopIfTrue="1" operator="lessThan">
      <formula>0</formula>
    </cfRule>
  </conditionalFormatting>
  <conditionalFormatting sqref="I87:I89 I75:I79">
    <cfRule type="cellIs" dxfId="60" priority="39" stopIfTrue="1" operator="lessThan">
      <formula>0</formula>
    </cfRule>
  </conditionalFormatting>
  <conditionalFormatting sqref="I109:I111 I97:I101">
    <cfRule type="cellIs" dxfId="59" priority="38" stopIfTrue="1" operator="lessThan">
      <formula>0</formula>
    </cfRule>
  </conditionalFormatting>
  <conditionalFormatting sqref="I131:I133 I119:I123">
    <cfRule type="cellIs" dxfId="58" priority="37" stopIfTrue="1" operator="lessThan">
      <formula>0</formula>
    </cfRule>
  </conditionalFormatting>
  <conditionalFormatting sqref="I153:I155 I141:I145">
    <cfRule type="cellIs" dxfId="57" priority="36" stopIfTrue="1" operator="lessThan">
      <formula>0</formula>
    </cfRule>
  </conditionalFormatting>
  <conditionalFormatting sqref="I175:I177 I163:I167">
    <cfRule type="cellIs" dxfId="56" priority="35" stopIfTrue="1" operator="lessThan">
      <formula>0</formula>
    </cfRule>
  </conditionalFormatting>
  <conditionalFormatting sqref="I197:I199 I185:I189">
    <cfRule type="cellIs" dxfId="55" priority="34" stopIfTrue="1" operator="lessThan">
      <formula>0</formula>
    </cfRule>
  </conditionalFormatting>
  <conditionalFormatting sqref="I219:I221 I207:I211">
    <cfRule type="cellIs" dxfId="54" priority="33" stopIfTrue="1" operator="lessThan">
      <formula>0</formula>
    </cfRule>
  </conditionalFormatting>
  <conditionalFormatting sqref="I241:I243 I229:I233">
    <cfRule type="cellIs" dxfId="53" priority="32" stopIfTrue="1" operator="lessThan">
      <formula>0</formula>
    </cfRule>
  </conditionalFormatting>
  <conditionalFormatting sqref="I263:I265 I251:I255">
    <cfRule type="cellIs" dxfId="52" priority="31" stopIfTrue="1" operator="lessThan">
      <formula>0</formula>
    </cfRule>
  </conditionalFormatting>
  <conditionalFormatting sqref="I285:I287 I273:I277">
    <cfRule type="cellIs" dxfId="51" priority="30" stopIfTrue="1" operator="lessThan">
      <formula>0</formula>
    </cfRule>
  </conditionalFormatting>
  <conditionalFormatting sqref="I307:I309 I295:I299">
    <cfRule type="cellIs" dxfId="50" priority="29" stopIfTrue="1" operator="lessThan">
      <formula>0</formula>
    </cfRule>
  </conditionalFormatting>
  <conditionalFormatting sqref="I329:I331 I317:I321">
    <cfRule type="cellIs" dxfId="49" priority="28" stopIfTrue="1" operator="lessThan">
      <formula>0</formula>
    </cfRule>
  </conditionalFormatting>
  <conditionalFormatting sqref="I339:I343 I351:I353">
    <cfRule type="cellIs" dxfId="48" priority="27" stopIfTrue="1" operator="lessThan">
      <formula>0</formula>
    </cfRule>
  </conditionalFormatting>
  <conditionalFormatting sqref="I373:I375 I361:I365">
    <cfRule type="cellIs" dxfId="47" priority="26" stopIfTrue="1" operator="lessThan">
      <formula>0</formula>
    </cfRule>
  </conditionalFormatting>
  <conditionalFormatting sqref="I395:I397 I383:I387">
    <cfRule type="cellIs" dxfId="46" priority="25" stopIfTrue="1" operator="lessThan">
      <formula>0</formula>
    </cfRule>
  </conditionalFormatting>
  <conditionalFormatting sqref="I417:I419 I405:I409">
    <cfRule type="cellIs" dxfId="45" priority="24" stopIfTrue="1" operator="lessThan">
      <formula>0</formula>
    </cfRule>
  </conditionalFormatting>
  <conditionalFormatting sqref="I439:I441 I427:I431">
    <cfRule type="cellIs" dxfId="44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2" priority="21" stopIfTrue="1" operator="lessThan">
      <formula>0</formula>
    </cfRule>
  </conditionalFormatting>
  <conditionalFormatting sqref="I505:I507 I493:I497">
    <cfRule type="cellIs" dxfId="41" priority="20" stopIfTrue="1" operator="lessThan">
      <formula>0</formula>
    </cfRule>
  </conditionalFormatting>
  <conditionalFormatting sqref="I527:I529 I515:I519">
    <cfRule type="cellIs" dxfId="40" priority="19" stopIfTrue="1" operator="lessThan">
      <formula>0</formula>
    </cfRule>
  </conditionalFormatting>
  <conditionalFormatting sqref="I549:I551 I537:I541">
    <cfRule type="cellIs" dxfId="39" priority="18" stopIfTrue="1" operator="lessThan">
      <formula>0</formula>
    </cfRule>
  </conditionalFormatting>
  <conditionalFormatting sqref="I571:I573 I559:I563">
    <cfRule type="cellIs" dxfId="38" priority="17" stopIfTrue="1" operator="lessThan">
      <formula>0</formula>
    </cfRule>
  </conditionalFormatting>
  <conditionalFormatting sqref="I593:I595 I581:I585">
    <cfRule type="cellIs" dxfId="37" priority="16" stopIfTrue="1" operator="lessThan">
      <formula>0</formula>
    </cfRule>
  </conditionalFormatting>
  <conditionalFormatting sqref="I615:I617 I603:I607">
    <cfRule type="cellIs" dxfId="36" priority="15" stopIfTrue="1" operator="lessThan">
      <formula>0</formula>
    </cfRule>
  </conditionalFormatting>
  <conditionalFormatting sqref="I637:I639 I625:I629">
    <cfRule type="cellIs" dxfId="35" priority="14" stopIfTrue="1" operator="lessThan">
      <formula>0</formula>
    </cfRule>
  </conditionalFormatting>
  <conditionalFormatting sqref="I659:I661 I647:I651">
    <cfRule type="cellIs" dxfId="34" priority="13" stopIfTrue="1" operator="lessThan">
      <formula>0</formula>
    </cfRule>
  </conditionalFormatting>
  <conditionalFormatting sqref="I669:I673 I681:I683">
    <cfRule type="cellIs" dxfId="33" priority="12" stopIfTrue="1" operator="lessThan">
      <formula>0</formula>
    </cfRule>
  </conditionalFormatting>
  <conditionalFormatting sqref="I691:I695 I703:I705">
    <cfRule type="cellIs" dxfId="32" priority="11" stopIfTrue="1" operator="lessThan">
      <formula>0</formula>
    </cfRule>
  </conditionalFormatting>
  <conditionalFormatting sqref="I713:I717 I725:I727">
    <cfRule type="cellIs" dxfId="31" priority="10" stopIfTrue="1" operator="lessThan">
      <formula>0</formula>
    </cfRule>
  </conditionalFormatting>
  <conditionalFormatting sqref="I735:I739 I747:I749">
    <cfRule type="cellIs" dxfId="30" priority="9" stopIfTrue="1" operator="lessThan">
      <formula>0</formula>
    </cfRule>
  </conditionalFormatting>
  <conditionalFormatting sqref="H284">
    <cfRule type="cellIs" dxfId="29" priority="6" stopIfTrue="1" operator="between">
      <formula>85</formula>
      <formula>89.9</formula>
    </cfRule>
    <cfRule type="cellIs" dxfId="28" priority="7" stopIfTrue="1" operator="between">
      <formula>89.9</formula>
      <formula>999999</formula>
    </cfRule>
    <cfRule type="cellIs" dxfId="27" priority="8" stopIfTrue="1" operator="equal">
      <formula>"n/a"</formula>
    </cfRule>
  </conditionalFormatting>
  <conditionalFormatting sqref="I284">
    <cfRule type="cellIs" dxfId="26" priority="5" stopIfTrue="1" operator="lessThan">
      <formula>0</formula>
    </cfRule>
  </conditionalFormatting>
  <conditionalFormatting sqref="I416">
    <cfRule type="cellIs" dxfId="25" priority="1" stopIfTrue="1" operator="lessThan">
      <formula>0</formula>
    </cfRule>
  </conditionalFormatting>
  <conditionalFormatting sqref="H416">
    <cfRule type="cellIs" dxfId="24" priority="2" stopIfTrue="1" operator="between">
      <formula>85</formula>
      <formula>89.9</formula>
    </cfRule>
    <cfRule type="cellIs" dxfId="23" priority="3" stopIfTrue="1" operator="between">
      <formula>89.9</formula>
      <formula>999999</formula>
    </cfRule>
    <cfRule type="cellIs" dxfId="22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customWidth="true" style="205" width="4.5546875" collapsed="false"/>
    <col min="2" max="2" bestFit="true" customWidth="true" style="205" width="19.6640625" collapsed="false"/>
    <col min="3" max="3" bestFit="true" customWidth="true" style="205" width="25.6640625" collapsed="false"/>
    <col min="4" max="4" customWidth="true" style="205" width="12.44140625" collapsed="false"/>
    <col min="5" max="5" customWidth="true" style="205" width="11.5546875" collapsed="false"/>
    <col min="6" max="6" bestFit="true" customWidth="true" style="205" width="12.5546875" collapsed="false"/>
    <col min="7" max="8" style="205" width="8.88671875" collapsed="false"/>
    <col min="9" max="15" customWidth="true" hidden="true" style="205" width="0.0" collapsed="false"/>
    <col min="16" max="18" style="205" width="8.88671875" collapsed="false"/>
    <col min="19" max="19" bestFit="true" customWidth="true" style="205" width="44.44140625" collapsed="false"/>
    <col min="20" max="16384" style="205" width="8.88671875" collapsed="false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2" t="s">
        <v>159</v>
      </c>
      <c r="D6" s="243"/>
      <c r="E6" s="243"/>
      <c r="F6" s="244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355</v>
      </c>
      <c r="E7" s="217">
        <v>326.79999999999995</v>
      </c>
      <c r="F7" s="216">
        <v>355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H9" s="227"/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581.5</v>
      </c>
      <c r="F41" s="225">
        <v>518.29999999999995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2011-07-06T13:44:43Z</dcterms:created>
  <cp:lastPrinted>2017-04-26T12:20:19Z</cp:lastPrinted>
  <dcterms:modified xsi:type="dcterms:W3CDTF">2018-02-21T08:38:49Z</dcterms:modified>
</cp:coreProperties>
</file>