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20" yWindow="180" windowWidth="10710" windowHeight="11970"/>
  </bookViews>
  <sheets>
    <sheet name="Index" sheetId="49" r:id="rId1"/>
    <sheet name="Notes" sheetId="48" r:id="rId2"/>
    <sheet name="Table 1" sheetId="29" r:id="rId3"/>
    <sheet name="Table 2" sheetId="45" r:id="rId4"/>
    <sheet name="Table 3" sheetId="30" r:id="rId5"/>
    <sheet name="Table 4" sheetId="31" r:id="rId6"/>
    <sheet name="Table 5" sheetId="32" r:id="rId7"/>
    <sheet name="Table 6 " sheetId="34" r:id="rId8"/>
    <sheet name="Table 7" sheetId="26" r:id="rId9"/>
    <sheet name="Table 8" sheetId="33" r:id="rId10"/>
    <sheet name="Table 9 " sheetId="35" r:id="rId11"/>
    <sheet name="Table 10" sheetId="13" r:id="rId12"/>
    <sheet name="Table 11" sheetId="25" r:id="rId13"/>
    <sheet name="Table 12" sheetId="2" r:id="rId14"/>
    <sheet name="Table 13" sheetId="21" r:id="rId15"/>
    <sheet name="Table 14" sheetId="22" r:id="rId16"/>
    <sheet name="Table 15" sheetId="46" r:id="rId17"/>
    <sheet name="Table 16" sheetId="47" r:id="rId18"/>
  </sheets>
  <definedNames>
    <definedName name="_IDX8" localSheetId="11">'Table 10'!$A$2</definedName>
    <definedName name="Calendar_year_table">#REF!</definedName>
    <definedName name="Calendar_year_table_4">#REF!</definedName>
    <definedName name="Calendar_year_table_5">#REF!</definedName>
    <definedName name="Financial_year_table">#REF!</definedName>
    <definedName name="Financial_year_table_4" localSheetId="17">#REF!</definedName>
    <definedName name="Financial_year_table_4">#REF!</definedName>
    <definedName name="Financial_year_table_5" localSheetId="17">#REF!</definedName>
    <definedName name="Financial_year_table_5">#REF!</definedName>
    <definedName name="IDX" localSheetId="2">'Table 1'!$A$2</definedName>
    <definedName name="IDX" localSheetId="13">'Table 12'!$A$2</definedName>
    <definedName name="IDX" localSheetId="14">'Table 13'!$A$2</definedName>
    <definedName name="IDX" localSheetId="15">'Table 14'!$A$2</definedName>
    <definedName name="IDX" localSheetId="3">'Table 2'!$A$2</definedName>
    <definedName name="IDX" localSheetId="4">'Table 3'!$A$2</definedName>
    <definedName name="IDX" localSheetId="5">'Table 4'!$A$2</definedName>
    <definedName name="IDX" localSheetId="6">'Table 5'!$A$2</definedName>
    <definedName name="IDX" localSheetId="7">'Table 6 '!$A$2</definedName>
    <definedName name="IDX" localSheetId="8">'Table 7'!$A$2</definedName>
    <definedName name="IDX" localSheetId="9">'Table 8'!$A$2</definedName>
    <definedName name="IDX" localSheetId="10">'Table 9 '!$A$2</definedName>
    <definedName name="_xlnm.Print_Area" localSheetId="2">'Table 1'!$A$2:$D$21</definedName>
    <definedName name="_xlnm.Print_Area" localSheetId="11">'Table 10'!$A$4:$I$66</definedName>
    <definedName name="_xlnm.Print_Area" localSheetId="12">'Table 11'!$A$2:$E$52</definedName>
    <definedName name="_xlnm.Print_Area" localSheetId="13">'Table 12'!$A$2:$D$20</definedName>
    <definedName name="_xlnm.Print_Area" localSheetId="14">'Table 13'!$A$2:$D$18</definedName>
    <definedName name="_xlnm.Print_Area" localSheetId="15">'Table 14'!$A$2:$D$30</definedName>
    <definedName name="_xlnm.Print_Area" localSheetId="16">'Table 15'!$A$2:$K$49</definedName>
    <definedName name="_xlnm.Print_Area" localSheetId="17">'Table 16'!$A$2:$U$14</definedName>
    <definedName name="_xlnm.Print_Area" localSheetId="3">'Table 2'!$A$2:$D$38</definedName>
    <definedName name="_xlnm.Print_Area" localSheetId="4">'Table 3'!$A$2:$D$90</definedName>
    <definedName name="_xlnm.Print_Area" localSheetId="5">'Table 4'!$A$2:$D$90</definedName>
    <definedName name="_xlnm.Print_Area" localSheetId="6">'Table 5'!$A$2:$D$90</definedName>
    <definedName name="_xlnm.Print_Area" localSheetId="7">'Table 6 '!$A$2:$D$126</definedName>
    <definedName name="_xlnm.Print_Area" localSheetId="8">'Table 7'!$A$2:$J$18</definedName>
    <definedName name="_xlnm.Print_Area" localSheetId="9">'Table 8'!$A$4:$D$128</definedName>
    <definedName name="_xlnm.Print_Area" localSheetId="10">'Table 9 '!$A$2:$D$89</definedName>
    <definedName name="Quarterly_table">#REF!</definedName>
    <definedName name="Quarterly_table_4">#REF!</definedName>
    <definedName name="Quarterly_table_5">#REF!</definedName>
  </definedNames>
  <calcPr calcId="145621"/>
</workbook>
</file>

<file path=xl/sharedStrings.xml><?xml version="1.0" encoding="utf-8"?>
<sst xmlns="http://schemas.openxmlformats.org/spreadsheetml/2006/main" count="1278" uniqueCount="247">
  <si>
    <t>Number of offenders</t>
  </si>
  <si>
    <t>2003-04</t>
  </si>
  <si>
    <t>2004-05</t>
  </si>
  <si>
    <t>2005-06</t>
  </si>
  <si>
    <t>2006-07</t>
  </si>
  <si>
    <t>2007-08</t>
  </si>
  <si>
    <t>2008-09</t>
  </si>
  <si>
    <t>Discharged from custody</t>
  </si>
  <si>
    <t>Dishonesty</t>
  </si>
  <si>
    <t>Criminal damage</t>
  </si>
  <si>
    <t>Drug
offences</t>
  </si>
  <si>
    <t>Restriction of Liberty Order</t>
  </si>
  <si>
    <t>Monetary
disposal</t>
  </si>
  <si>
    <t>3 months or less</t>
  </si>
  <si>
    <t>Over 3 months to 6 months</t>
  </si>
  <si>
    <t>Over 6 months to 2 years</t>
  </si>
  <si>
    <t>Over 2 years to less than 4 years</t>
  </si>
  <si>
    <t>Over 4 years</t>
  </si>
  <si>
    <t>Total number (=100%)</t>
  </si>
  <si>
    <t xml:space="preserve">None </t>
  </si>
  <si>
    <t xml:space="preserve">1 or 2 </t>
  </si>
  <si>
    <t>3 to 10</t>
  </si>
  <si>
    <t>Over 10</t>
  </si>
  <si>
    <t>All</t>
  </si>
  <si>
    <t xml:space="preserve">   under 21</t>
  </si>
  <si>
    <t xml:space="preserve">   21 to 25</t>
  </si>
  <si>
    <t xml:space="preserve">   26 to 30</t>
  </si>
  <si>
    <t>Drug Treatment and Testing Order</t>
  </si>
  <si>
    <t xml:space="preserve">Monetary </t>
  </si>
  <si>
    <t>All offenders</t>
  </si>
  <si>
    <t>Crimes of dishonesty</t>
  </si>
  <si>
    <t>Fife &amp; Forth Valley</t>
  </si>
  <si>
    <t>Clackmannanshire</t>
  </si>
  <si>
    <t>Falkirk</t>
  </si>
  <si>
    <t>Fife</t>
  </si>
  <si>
    <t>Stirling</t>
  </si>
  <si>
    <t>Lothian &amp; Borders</t>
  </si>
  <si>
    <t>East Lothian</t>
  </si>
  <si>
    <t>Scottish Borders</t>
  </si>
  <si>
    <t>West Lothian</t>
  </si>
  <si>
    <t>Northern</t>
  </si>
  <si>
    <t>Eilean Siar</t>
  </si>
  <si>
    <t>Highland</t>
  </si>
  <si>
    <t>Moray</t>
  </si>
  <si>
    <t>Orkney Islands</t>
  </si>
  <si>
    <t>Shetland Islands</t>
  </si>
  <si>
    <t>Argyll &amp; Bute</t>
  </si>
  <si>
    <t>Inverclyde</t>
  </si>
  <si>
    <t>South West Scotland</t>
  </si>
  <si>
    <t>Dumfries &amp; Galloway</t>
  </si>
  <si>
    <t>Tayside</t>
  </si>
  <si>
    <t>Angus</t>
  </si>
  <si>
    <t>Dundee City</t>
  </si>
  <si>
    <t>Perth &amp; Kinross</t>
  </si>
  <si>
    <t>Unknown</t>
  </si>
  <si>
    <t>1998-99</t>
  </si>
  <si>
    <t>1999-00</t>
  </si>
  <si>
    <t>2000-01</t>
  </si>
  <si>
    <t>2001-02</t>
  </si>
  <si>
    <t>2002-03</t>
  </si>
  <si>
    <t>ASBFPN</t>
  </si>
  <si>
    <t>Formal Adult Warning</t>
  </si>
  <si>
    <t>Fiscal Fine</t>
  </si>
  <si>
    <t>Fiscal Fixed Penalty</t>
  </si>
  <si>
    <t>Fiscal Combined Fine with Compensation</t>
  </si>
  <si>
    <t>Fiscal Compensation</t>
  </si>
  <si>
    <t>-</t>
  </si>
  <si>
    <t>1997-98</t>
  </si>
  <si>
    <t>(see note 1)</t>
  </si>
  <si>
    <t>2009-10</t>
  </si>
  <si>
    <t>Males</t>
  </si>
  <si>
    <t>Females</t>
  </si>
  <si>
    <t>Gender</t>
  </si>
  <si>
    <t>Male</t>
  </si>
  <si>
    <t>Female</t>
  </si>
  <si>
    <t>under 21</t>
  </si>
  <si>
    <t>over 30</t>
  </si>
  <si>
    <t>Custody</t>
  </si>
  <si>
    <t>Monetary</t>
  </si>
  <si>
    <t>Number of persons
with charge proved (=100%)</t>
  </si>
  <si>
    <t>None</t>
  </si>
  <si>
    <t>1 or 2</t>
  </si>
  <si>
    <t>Previous custodial sentences</t>
  </si>
  <si>
    <t>Previous community sentences</t>
  </si>
  <si>
    <t>2010-11</t>
  </si>
  <si>
    <t>2002-03 to 2011-12</t>
  </si>
  <si>
    <t>%</t>
  </si>
  <si>
    <t>No.</t>
  </si>
  <si>
    <t>2001-02 to 2010-11</t>
  </si>
  <si>
    <t>2000-01 to 2009-10</t>
  </si>
  <si>
    <t>1999-00 to 2008-09</t>
  </si>
  <si>
    <t>1998-99 to 2007-08</t>
  </si>
  <si>
    <t>1997-98 to 2006-07</t>
  </si>
  <si>
    <t>1996-97 to 2005-06</t>
  </si>
  <si>
    <t>1995-96 to 2004-05</t>
  </si>
  <si>
    <t>21 to 30</t>
  </si>
  <si>
    <t>Number of persons
with charge proved</t>
  </si>
  <si>
    <t>Return to index</t>
  </si>
  <si>
    <t>All tables</t>
  </si>
  <si>
    <t>Notes</t>
  </si>
  <si>
    <t>2011-12</t>
  </si>
  <si>
    <t>**</t>
  </si>
  <si>
    <t>2003-04 to 2012-13</t>
  </si>
  <si>
    <t>Number of individuals</t>
  </si>
  <si>
    <t>Cohort</t>
  </si>
  <si>
    <t>Total</t>
  </si>
  <si>
    <t>4. Age as at date of last conviction in 2012-13.</t>
  </si>
  <si>
    <t>5. Community Sentence refers to Restriction of Liberty Orders, Drug Treatment and Testing Orders, Community Service Orders, Probation Orders and Community Payback Orders (CPOs). Community Payback Orders (CPOs) were introduced by the Criminal Justice and Licensing (Scotland) Act 2010 and came into effect from 1 February 2011. The CPO replaces provisions for Community Service Orders, Probation Orders and Supervised Attendance Orders.</t>
  </si>
  <si>
    <t>3. Convictions for crimes or common assault, breach of the peace, racially aggravated conduct or harassment, firearms offences or social security offences. Excludes convictions outside of Scotland.</t>
  </si>
  <si>
    <t>2. The number and type of previous convictions in 10 year windows.</t>
  </si>
  <si>
    <r>
      <t>Number and
type of previous convictions</t>
    </r>
    <r>
      <rPr>
        <b/>
        <vertAlign val="superscript"/>
        <sz val="12"/>
        <rFont val="Arial"/>
        <family val="2"/>
      </rPr>
      <t>2</t>
    </r>
  </si>
  <si>
    <t>2. Includes any non-court disposal within one year of receiving a police disposal, and therefore could include COPFS disposals as well as police disposals.</t>
  </si>
  <si>
    <t>2. Includes any non-court disposal within one year of receiving a COPFS disposal, and therefore could include police disposals as well as COPFS disposals.</t>
  </si>
  <si>
    <t>7. Convictions for crimes or common assault, breach of the peace, racially aggravated conduct or harassment, firearms offences or social security offences. Excludes convictions outside of Scotland.</t>
  </si>
  <si>
    <r>
      <t xml:space="preserve">1. This table is constructed from a different datasource to tables 1-12 in this bulletin. It is constructed from </t>
    </r>
    <r>
      <rPr>
        <u/>
        <sz val="12"/>
        <rFont val="Arial"/>
        <family val="2"/>
      </rPr>
      <t>Criminal Proceedings</t>
    </r>
    <r>
      <rPr>
        <sz val="12"/>
        <rFont val="Arial"/>
        <family val="2"/>
      </rPr>
      <t xml:space="preserve"> data rather than the Scottish Offenders Index.</t>
    </r>
  </si>
  <si>
    <t>3. From the Reconvictions Rates in Scotland 2010-11 Cohort Bulletin onwards, changes have been made to the way this table is reported. The number and type of previous convictions are now based upon a 10 year window.</t>
  </si>
  <si>
    <r>
      <t xml:space="preserve">1. This table is constructed from a different datasource to tables 1-12  in this bulletin. It is constructed from </t>
    </r>
    <r>
      <rPr>
        <u/>
        <sz val="12"/>
        <rFont val="Arial"/>
        <family val="2"/>
      </rPr>
      <t>criminal proceedings</t>
    </r>
    <r>
      <rPr>
        <sz val="12"/>
        <rFont val="Arial"/>
        <family val="2"/>
      </rPr>
      <t xml:space="preserve"> data rather than the Scottish Offenders Index.</t>
    </r>
  </si>
  <si>
    <t>6. The 'Other' category includes Supervised Attendance Orders. It also includes: remit to children's hearing; community reparation order; caution; admonition; absolute discharge; insanity; guardianship; and hospital order.</t>
  </si>
  <si>
    <t>Reconviction rate</t>
  </si>
  <si>
    <t>Average number of reconvictions per offender</t>
  </si>
  <si>
    <t>1. Figures for previous cohorts may differ from previously published figures as updated information is fed into the Scottish Offenders Index.</t>
  </si>
  <si>
    <r>
      <t>Sexual
crime</t>
    </r>
    <r>
      <rPr>
        <vertAlign val="superscript"/>
        <sz val="12"/>
        <rFont val="Arial"/>
        <family val="2"/>
      </rPr>
      <t>1</t>
    </r>
  </si>
  <si>
    <r>
      <t>Breach of the peace</t>
    </r>
    <r>
      <rPr>
        <vertAlign val="superscript"/>
        <sz val="12"/>
        <rFont val="Arial"/>
        <family val="2"/>
      </rPr>
      <t>2</t>
    </r>
  </si>
  <si>
    <t>6. City of Edinburgh and Midlothian (Edinburgh Sheriff Court).</t>
  </si>
  <si>
    <t>7. Aberdeen City and Aberdeenshire (Aberdeen, Banff, Stonehaven and Peterhead Sheriff Courts).</t>
  </si>
  <si>
    <t>10. Renfrewshire and East Renfrewshire (Paisley Sheriff Court).</t>
  </si>
  <si>
    <r>
      <t>Community Justice Authority (CJA)</t>
    </r>
    <r>
      <rPr>
        <vertAlign val="superscript"/>
        <sz val="12"/>
        <rFont val="Arial"/>
        <family val="2"/>
      </rPr>
      <t>1</t>
    </r>
  </si>
  <si>
    <r>
      <t>Local Authority group</t>
    </r>
    <r>
      <rPr>
        <vertAlign val="superscript"/>
        <sz val="12"/>
        <rFont val="Arial"/>
        <family val="2"/>
      </rPr>
      <t>2</t>
    </r>
  </si>
  <si>
    <r>
      <t>Scotland</t>
    </r>
    <r>
      <rPr>
        <vertAlign val="superscript"/>
        <sz val="12"/>
        <rFont val="Arial"/>
        <family val="2"/>
      </rPr>
      <t>3</t>
    </r>
  </si>
  <si>
    <r>
      <t>North and South Lanarkshire</t>
    </r>
    <r>
      <rPr>
        <vertAlign val="superscript"/>
        <sz val="12"/>
        <rFont val="Arial"/>
        <family val="2"/>
      </rPr>
      <t>5</t>
    </r>
  </si>
  <si>
    <r>
      <t>Edinburgh and Midlothian</t>
    </r>
    <r>
      <rPr>
        <vertAlign val="superscript"/>
        <sz val="12"/>
        <rFont val="Arial"/>
        <family val="2"/>
      </rPr>
      <t>6</t>
    </r>
  </si>
  <si>
    <r>
      <t>Aberdeen City and Aberdeenshire</t>
    </r>
    <r>
      <rPr>
        <vertAlign val="superscript"/>
        <sz val="12"/>
        <rFont val="Arial"/>
        <family val="2"/>
      </rPr>
      <t>7</t>
    </r>
  </si>
  <si>
    <r>
      <t>North Strathclyde</t>
    </r>
    <r>
      <rPr>
        <vertAlign val="superscript"/>
        <sz val="12"/>
        <rFont val="Arial"/>
        <family val="2"/>
      </rPr>
      <t>8</t>
    </r>
  </si>
  <si>
    <r>
      <t>East Renfrewshire and Renfrewshire</t>
    </r>
    <r>
      <rPr>
        <vertAlign val="superscript"/>
        <sz val="12"/>
        <rFont val="Arial"/>
        <family val="2"/>
      </rPr>
      <t>10</t>
    </r>
  </si>
  <si>
    <r>
      <t>Number of offenders</t>
    </r>
    <r>
      <rPr>
        <vertAlign val="superscript"/>
        <sz val="12"/>
        <rFont val="Arial"/>
        <family val="2"/>
      </rPr>
      <t>1</t>
    </r>
  </si>
  <si>
    <r>
      <t>Reconviction rate</t>
    </r>
    <r>
      <rPr>
        <vertAlign val="superscript"/>
        <sz val="12"/>
        <rFont val="Arial"/>
        <family val="2"/>
      </rPr>
      <t>1</t>
    </r>
  </si>
  <si>
    <r>
      <t>Average number of reconvictions per offender</t>
    </r>
    <r>
      <rPr>
        <vertAlign val="superscript"/>
        <sz val="12"/>
        <rFont val="Arial"/>
        <family val="2"/>
      </rPr>
      <t>1</t>
    </r>
  </si>
  <si>
    <t>1. The non-court disposals dataset is independent of the dataset on court convictions.</t>
  </si>
  <si>
    <t>See notes 1 &amp; 2</t>
  </si>
  <si>
    <r>
      <t>Age</t>
    </r>
    <r>
      <rPr>
        <vertAlign val="superscript"/>
        <sz val="12"/>
        <rFont val="Arial"/>
        <family val="2"/>
      </rPr>
      <t>4</t>
    </r>
  </si>
  <si>
    <r>
      <t>Community sentence (CPO, CSO, PO, RLO, DTTO)</t>
    </r>
    <r>
      <rPr>
        <vertAlign val="superscript"/>
        <sz val="12"/>
        <rFont val="Arial"/>
        <family val="2"/>
      </rPr>
      <t>5</t>
    </r>
  </si>
  <si>
    <r>
      <t>Other</t>
    </r>
    <r>
      <rPr>
        <vertAlign val="superscript"/>
        <sz val="12"/>
        <rFont val="Arial"/>
        <family val="2"/>
      </rPr>
      <t>6</t>
    </r>
  </si>
  <si>
    <r>
      <t>All previous convictions</t>
    </r>
    <r>
      <rPr>
        <vertAlign val="superscript"/>
        <sz val="12"/>
        <rFont val="Arial"/>
        <family val="2"/>
      </rPr>
      <t>7</t>
    </r>
  </si>
  <si>
    <r>
      <t>Previous solemn convictions</t>
    </r>
    <r>
      <rPr>
        <vertAlign val="superscript"/>
        <sz val="12"/>
        <rFont val="Arial"/>
        <family val="2"/>
      </rPr>
      <t>8</t>
    </r>
  </si>
  <si>
    <t>(See note 1)</t>
  </si>
  <si>
    <r>
      <t>All previous convictions</t>
    </r>
    <r>
      <rPr>
        <vertAlign val="superscript"/>
        <sz val="12"/>
        <rFont val="Arial"/>
        <family val="2"/>
      </rPr>
      <t>3</t>
    </r>
  </si>
  <si>
    <t>Table 2 - Reconviction rates and average number of reconvictions per offender, by gender</t>
  </si>
  <si>
    <t>Table 3 - Reconviction rates and average number of reconvictions per offender, by age</t>
  </si>
  <si>
    <t>Table 4 - Reconviction rates and average number of reconvictions per offender, males by age</t>
  </si>
  <si>
    <t>Table 6 -Reconviction rates and average number of reconvictions per offender, by index crime</t>
  </si>
  <si>
    <t>2012-13</t>
  </si>
  <si>
    <r>
      <t>Community Payback Order</t>
    </r>
    <r>
      <rPr>
        <vertAlign val="superscript"/>
        <sz val="12"/>
        <rFont val="Arial"/>
        <family val="2"/>
      </rPr>
      <t>1</t>
    </r>
  </si>
  <si>
    <r>
      <t>Restriction of Liberty Order</t>
    </r>
    <r>
      <rPr>
        <vertAlign val="superscript"/>
        <sz val="12"/>
        <rFont val="Arial"/>
        <family val="2"/>
      </rPr>
      <t>3</t>
    </r>
  </si>
  <si>
    <r>
      <t>Drug Treatment and Testing Order</t>
    </r>
    <r>
      <rPr>
        <vertAlign val="superscript"/>
        <sz val="12"/>
        <rFont val="Arial"/>
        <family val="2"/>
      </rPr>
      <t>4</t>
    </r>
  </si>
  <si>
    <t>3. Restriction of Liberty Orders were not available nationally until 2002.</t>
  </si>
  <si>
    <r>
      <t>Other
disposal</t>
    </r>
    <r>
      <rPr>
        <vertAlign val="superscript"/>
        <sz val="12"/>
        <rFont val="Arial"/>
        <family val="2"/>
      </rPr>
      <t>5</t>
    </r>
  </si>
  <si>
    <t>1. Community Payback Orders (CPOs) were introduced by the Criminal Justice and Licensing (Scotland) Act 2010 and came into effect from 1 February 2011. The CPO replaces provisions for Community Service Orders, Probation Orders, and Supervised Attendance Orders.</t>
  </si>
  <si>
    <t>Table 11 - Two year reconviction rates and two average number of reconvictions per offender: 1997-98 to 2011-12 cohorts</t>
  </si>
  <si>
    <t>Table 13 Individuals given police disposals and subsequent non-court disposals, by disposal type: 2008-09 to 2012-13 cohorts</t>
  </si>
  <si>
    <t>Table 14 - Individuals given COPFS disposals and subsequent non-court disposals, by disposal type: 2008-09 to 2012-13 cohorts</t>
  </si>
  <si>
    <t>Table 15 - Individuals convicted in 2013-14, by gender, age, and number and type of previous convictions in 10 years from 2004-05 to 2013-14</t>
  </si>
  <si>
    <t>(Last) sentence in 2013-14</t>
  </si>
  <si>
    <r>
      <t>Number and
type of previous convictions
from 2004-05 to 2013-14</t>
    </r>
    <r>
      <rPr>
        <vertAlign val="superscript"/>
        <sz val="12"/>
        <rFont val="Arial"/>
        <family val="2"/>
      </rPr>
      <t>3</t>
    </r>
  </si>
  <si>
    <t>2004-05 to 2013-14</t>
  </si>
  <si>
    <t>Table 16 - Individuals convicted by number of previous convictions in 10 years from 2004-05 to 2013-14</t>
  </si>
  <si>
    <t>Table 1 -  Reconviction rates and average number of reconvictions per offender: 1997-98 to 2012-13 cohorts</t>
  </si>
  <si>
    <t>Table 5 - Reconviction rates and average number of reconvictions per offender, females by age</t>
  </si>
  <si>
    <t>1. There were a small number of offenders (3 per cohort on average) where their age could not be determined. These offenders aren't included in this table.</t>
  </si>
  <si>
    <t>1. There were a small number of offenders (2 per cohort on average) where their age could not be determined. These offenders aren't included in this table.</t>
  </si>
  <si>
    <t>1. There were a small number of offenders (1 per cohort on average) where their age could not be determined. These offenders aren't included in this table.</t>
  </si>
  <si>
    <r>
      <t>Average number of non-court disposals per individual within a year of receiving a police disposal</t>
    </r>
    <r>
      <rPr>
        <vertAlign val="superscript"/>
        <sz val="12"/>
        <rFont val="Arial"/>
        <family val="2"/>
      </rPr>
      <t>2</t>
    </r>
  </si>
  <si>
    <r>
      <t>Average number of non-court disposals per individual within a year of receiving a COPFS disposal</t>
    </r>
    <r>
      <rPr>
        <vertAlign val="superscript"/>
        <sz val="12"/>
        <rFont val="Arial"/>
        <family val="2"/>
      </rPr>
      <t>2</t>
    </r>
  </si>
  <si>
    <t>Previous convictions for crimes of violence</t>
  </si>
  <si>
    <t>Previous convictions for crimes of dishonesty</t>
  </si>
  <si>
    <t xml:space="preserve">2. Changes have been made to how this table is reported since the 2011-12 Offender Cohort bulletin. For improved clarity, and to allow comparisons between and down columns, as well as across rows, the absolute numbers of offenders are reported. Prior to the 2011-12 Offender Cohort bulletin, the relative proportions of offenders across a single row in each column were reported as percentages. </t>
  </si>
  <si>
    <t xml:space="preserve">   31 to 40 </t>
  </si>
  <si>
    <t xml:space="preserve">   over 40 </t>
  </si>
  <si>
    <t>Violent crime</t>
  </si>
  <si>
    <t>Table 8 - Reconviction rates and average number of reconvictions per offender, by index disposal</t>
  </si>
  <si>
    <t>Table 11 -  Reconviction rates and average number of reconvictions per offender, by CJA and Local Authority group: 2012-13 cohort</t>
  </si>
  <si>
    <t>2. Offenders may be reconvicted for more than one type of crime in a year, so the row totals for the specific crime groups will not necessarily equal the overall percentage in "Any crime".</t>
  </si>
  <si>
    <r>
      <t>4. Prior to the Reconvictions Rates in Scotland 2011-12 Cohort Bulletin, this table was constructed from a different datasource: the "</t>
    </r>
    <r>
      <rPr>
        <u/>
        <sz val="12"/>
        <rFont val="Arial"/>
        <family val="2"/>
      </rPr>
      <t>offences relating to</t>
    </r>
    <r>
      <rPr>
        <sz val="12"/>
        <rFont val="Arial"/>
        <family val="2"/>
      </rPr>
      <t xml:space="preserve"> persons proceeded against" datasource. For consistency with the other court reconviction tables, this table is now produced from the "persons proceeded against" datasource. Therefore this table cannot be compared with those in bulletins prior to the 2011-12 Cohort Bulletin.</t>
    </r>
  </si>
  <si>
    <r>
      <t>Breach of the peace</t>
    </r>
    <r>
      <rPr>
        <vertAlign val="superscript"/>
        <sz val="12"/>
        <rFont val="Arial"/>
        <family val="2"/>
      </rPr>
      <t xml:space="preserve">6 </t>
    </r>
  </si>
  <si>
    <r>
      <t>Sexual crime</t>
    </r>
    <r>
      <rPr>
        <vertAlign val="superscript"/>
        <sz val="12"/>
        <rFont val="Arial"/>
        <family val="2"/>
      </rPr>
      <t>5</t>
    </r>
  </si>
  <si>
    <r>
      <t>Breach of the peace</t>
    </r>
    <r>
      <rPr>
        <vertAlign val="superscript"/>
        <sz val="12"/>
        <rFont val="Arial"/>
        <family val="2"/>
      </rPr>
      <t>6</t>
    </r>
  </si>
  <si>
    <t>Drug offences</t>
  </si>
  <si>
    <r>
      <t>Percentage reconvicted within 1 year for</t>
    </r>
    <r>
      <rPr>
        <vertAlign val="superscript"/>
        <sz val="12"/>
        <rFont val="Arial"/>
        <family val="2"/>
      </rPr>
      <t>1</t>
    </r>
    <r>
      <rPr>
        <b/>
        <sz val="12"/>
        <rFont val="Arial"/>
        <family val="2"/>
      </rPr>
      <t>:</t>
    </r>
  </si>
  <si>
    <r>
      <t>Any crime</t>
    </r>
    <r>
      <rPr>
        <b/>
        <vertAlign val="superscript"/>
        <sz val="12"/>
        <rFont val="Arial"/>
        <family val="2"/>
      </rPr>
      <t>2</t>
    </r>
  </si>
  <si>
    <t>2. Convictions since the start of 1989. Caution should be exercised when comparing this table with similar tables in previous publications. There will be fewer previous convictions in earlier cohorts because convictions didn't start to be recorded in the SOI until 1989.</t>
  </si>
  <si>
    <t>5. Includes Supervised Attendance Orders.</t>
  </si>
  <si>
    <r>
      <t>Other</t>
    </r>
    <r>
      <rPr>
        <vertAlign val="superscript"/>
        <sz val="12"/>
        <rFont val="Arial"/>
        <family val="2"/>
      </rPr>
      <t>5</t>
    </r>
  </si>
  <si>
    <r>
      <t>Community Payback Orders</t>
    </r>
    <r>
      <rPr>
        <vertAlign val="superscript"/>
        <sz val="12"/>
        <rFont val="Arial"/>
        <family val="2"/>
      </rPr>
      <t>3</t>
    </r>
  </si>
  <si>
    <r>
      <t>Number of previous convictions</t>
    </r>
    <r>
      <rPr>
        <vertAlign val="superscript"/>
        <sz val="12"/>
        <rFont val="Arial"/>
        <family val="2"/>
      </rPr>
      <t>2</t>
    </r>
  </si>
  <si>
    <r>
      <t>Glasgow</t>
    </r>
    <r>
      <rPr>
        <vertAlign val="superscript"/>
        <sz val="12"/>
        <rFont val="Arial"/>
        <family val="2"/>
      </rPr>
      <t>3</t>
    </r>
  </si>
  <si>
    <t>4. Includes the Stipendiary Magistrates court.</t>
  </si>
  <si>
    <r>
      <t>Lanarkshire</t>
    </r>
    <r>
      <rPr>
        <vertAlign val="superscript"/>
        <sz val="12"/>
        <rFont val="Arial"/>
        <family val="2"/>
      </rPr>
      <t>5</t>
    </r>
  </si>
  <si>
    <r>
      <t>East and West Dunbartonshire</t>
    </r>
    <r>
      <rPr>
        <vertAlign val="superscript"/>
        <sz val="12"/>
        <rFont val="Arial"/>
        <family val="2"/>
      </rPr>
      <t>8,9</t>
    </r>
  </si>
  <si>
    <t xml:space="preserve">9. East and West Dunbartonshire (Dumbarton Sheriff Court). </t>
  </si>
  <si>
    <r>
      <t>Glasgow City</t>
    </r>
    <r>
      <rPr>
        <vertAlign val="superscript"/>
        <sz val="12"/>
        <rFont val="Arial"/>
        <family val="2"/>
      </rPr>
      <t>3,4</t>
    </r>
  </si>
  <si>
    <t xml:space="preserve"> </t>
  </si>
  <si>
    <t>Previous convictions for drug offences</t>
  </si>
  <si>
    <t>Under 21</t>
  </si>
  <si>
    <t>Age</t>
  </si>
  <si>
    <t>21 to 25</t>
  </si>
  <si>
    <t>26 to 30</t>
  </si>
  <si>
    <t>Over 40</t>
  </si>
  <si>
    <t>31 to 40</t>
  </si>
  <si>
    <t>Violent
 crime</t>
  </si>
  <si>
    <t>Index disposal in 2012-13 by age</t>
  </si>
  <si>
    <t>1. Shading has been added to the table for the reconvictions of each crime type to visually distinguish the different reconviction rates. The darker the shading, the higher the reconviction rate. White numbers are used on darker backgrounds for contrast.</t>
  </si>
  <si>
    <t>Other crimes and offences</t>
  </si>
  <si>
    <t>1. Shading has been added to the table to distinguish the different reconviction rates visually. The darker the shading, the higher the reconviction rate. Numbers in the boxes that are greater than 50 have been coloured white to distinguish them from darker backgrounds.</t>
  </si>
  <si>
    <t>11. East, North, and South Ayrshire (Kilmarnock and Ayr Sheriff Courts).</t>
  </si>
  <si>
    <r>
      <t>East, North, and South Ayrshire</t>
    </r>
    <r>
      <rPr>
        <vertAlign val="superscript"/>
        <sz val="12"/>
        <rFont val="Arial"/>
        <family val="2"/>
      </rPr>
      <t>11</t>
    </r>
  </si>
  <si>
    <t>Table 9 - Reconviction rates and average number of reconvictions per offender, by custodial sentence length</t>
  </si>
  <si>
    <t>Table 10- Reconviction rates by offender characteristics: 2012-13 cohort</t>
  </si>
  <si>
    <t>3. Glasgow Sheriff Court also serves parts of East Dunbartonshire (North Strathclyde CJA), and North Lanarkshire and South Lanarkshire (Lanarkshire CJA). However, since this analysis is based on approximation of court areas, numbers for Glasgow Sheriff Court are only included within the Glasgow CJA and Glasgow Local Authority area.</t>
  </si>
  <si>
    <t>8. Parts of East Dunbartonshire (North Strathclyde CJA) are also served by Glasgow Sheriff Court, but the figures for Glasgow Sheriff Court are only included within the Glasgow Local Authority and Glasgow CJA area.</t>
  </si>
  <si>
    <t>3. Community Payback Orders (CPOs) were introduced by the Criminal Justice and Licensing (Scotland) Act 2010 and came into effect from 1 February 2011. The CPO replaces provisions for Community Service Orders, Probation Orders, and Supervised Attendance Orders and came into effect from 1 February 2011. The CPO replaces provisions for Community Service Orders, Probation Orders and Supervised Attendance Orders.</t>
  </si>
  <si>
    <t>1. Sexual crime excludes offences associated with prostitution. The latter are included in other crimes and offences. Breach of sexual offender order and breach of sexual harm order are included in other crimes and offences.</t>
  </si>
  <si>
    <t xml:space="preserve">5. Sexual crime excludes offences associated with prostitution. The latter are included in other crimes and offences. Breach of sexual offender order and breach of sexual harm order are included in other crimes and offences. </t>
  </si>
  <si>
    <t>4. Drug Treatment and Testing Orders were first introduced on a pilot basis in Glasgow and Fife in 1999, and were subsequently rolled out across Scotland in phases, concluding with Argyll and Bute in 2006.</t>
  </si>
  <si>
    <r>
      <t>Legacy community order (CSO, PO)</t>
    </r>
    <r>
      <rPr>
        <vertAlign val="superscript"/>
        <sz val="12"/>
        <rFont val="Arial"/>
        <family val="2"/>
      </rPr>
      <t>2</t>
    </r>
  </si>
  <si>
    <r>
      <t>Legacy community orders</t>
    </r>
    <r>
      <rPr>
        <vertAlign val="superscript"/>
        <sz val="12"/>
        <rFont val="Arial"/>
        <family val="2"/>
      </rPr>
      <t>4</t>
    </r>
  </si>
  <si>
    <t>8. Convictions in the high court or in a sheriff and jury court.</t>
  </si>
  <si>
    <t>Index crime</t>
  </si>
  <si>
    <r>
      <t>Index crime</t>
    </r>
    <r>
      <rPr>
        <vertAlign val="superscript"/>
        <sz val="12"/>
        <rFont val="Arial"/>
        <family val="2"/>
      </rPr>
      <t>3,4</t>
    </r>
    <r>
      <rPr>
        <b/>
        <sz val="12"/>
        <rFont val="Arial"/>
        <family val="2"/>
      </rPr>
      <t xml:space="preserve"> 2012-13</t>
    </r>
  </si>
  <si>
    <t>Index disposal</t>
  </si>
  <si>
    <t>Custodial sentence length</t>
  </si>
  <si>
    <t>Police disposal</t>
  </si>
  <si>
    <t>COPFS disposal</t>
  </si>
  <si>
    <r>
      <t xml:space="preserve">2. Breach of the peace grouping, in line with the </t>
    </r>
    <r>
      <rPr>
        <i/>
        <sz val="12"/>
        <color theme="1"/>
        <rFont val="Arial"/>
        <family val="2"/>
      </rPr>
      <t>Criminal Proceedings in Scotland</t>
    </r>
    <r>
      <rPr>
        <sz val="12"/>
        <color theme="1"/>
        <rFont val="Arial"/>
        <family val="2"/>
      </rPr>
      <t xml:space="preserve"> publication, includes the offences of “threating or abusive behaviour” and “offence of stalking”, which are part of the Criminal Justice and Licensing (Scotland) Act 2010; and “offensive behaviour at football" and “threatening communications" (under the Offensive Behaviour at Football and Threatening Communication Scotland Act 2012)”.  </t>
    </r>
  </si>
  <si>
    <t xml:space="preserve">6.  Breach of the peace grouping, in line with the Criminal Proceedings in Scotland publication, includes the offences of “threating or abusive behaviour” and “offence of stalking”, which are part of the Criminal Justice and Licensing (Scotland) Act 2010; and “offensive behaviour at football" and “threatening communications" (under the Offensive Behaviour at Football and Threatening Communication Scotland Act 2012)”.  </t>
  </si>
  <si>
    <t>3. In previous years this table (Table 12 in the 2011-12 Offender Cohort bulletin) has given a more detailed breakdown of crimes, but they have now been omitted for greater clarity. More detailed breakdowns are still included in the additional datasets which accompany this bulletin.</t>
  </si>
  <si>
    <t>2. Legacy community order refers to Community Service Orders (CSOs) and Probation Orders (POs) which were replaced by Community Payback Orders for crimes or offences committed after 1 February 2011. Legacy community orders given after 1 February are for crimes or offences committed prior to 1 February 2011.</t>
  </si>
  <si>
    <t>4. Legacy community order refers to Community Service Orders (CSOs) and Probation Orders (POs) which were replaced by Community Payback Orders for crimes or offences committed after 1 February 2011. Legacy community orders given after 1 February are for crimes or offences committed prior to 1 February 2011.</t>
  </si>
  <si>
    <r>
      <t>Percentage of male offenders reconvicted</t>
    </r>
    <r>
      <rPr>
        <vertAlign val="superscript"/>
        <sz val="12"/>
        <rFont val="Arial"/>
        <family val="2"/>
      </rPr>
      <t>1</t>
    </r>
  </si>
  <si>
    <r>
      <t>Percentage of female offenders reconvicted</t>
    </r>
    <r>
      <rPr>
        <vertAlign val="superscript"/>
        <sz val="12"/>
        <rFont val="Arial"/>
        <family val="2"/>
      </rPr>
      <t>1</t>
    </r>
  </si>
  <si>
    <t>1. Approximate areas are based on where the courts of the offenders' index convictions are located, including high Courts. Some sheriff court boundaries cover more than one CJA, see relevant footnotes below.</t>
  </si>
  <si>
    <t>2. Approximate areas are based on where the courts of the offenders' index convictions are located, including high courts. Some sheriff court boundaries include more than one Local Authority area, so they are grouped together so that there are 25 groups of Local Authorities rather than all 32 being displayed separately. See relevant footnotes below.</t>
  </si>
  <si>
    <t>Table 7 - Reconviction rates for crimes by index crime: 2012-13 cohort</t>
  </si>
  <si>
    <r>
      <t>Percentage of individuals given a non-court disposal within a year of receiving a police disposal</t>
    </r>
    <r>
      <rPr>
        <b/>
        <vertAlign val="superscript"/>
        <sz val="12"/>
        <rFont val="Arial"/>
        <family val="2"/>
      </rPr>
      <t>2</t>
    </r>
  </si>
  <si>
    <r>
      <t>Percentage of individuals given a non-court disposal within a year of receiving a COPFS disposal</t>
    </r>
    <r>
      <rPr>
        <b/>
        <vertAlign val="superscript"/>
        <sz val="12"/>
        <rFont val="Arial"/>
        <family val="2"/>
      </rPr>
      <t>2</t>
    </r>
  </si>
  <si>
    <t>Table 10 - Reconviction rates by offender characteristics: 2012-13 cohort</t>
  </si>
  <si>
    <t>Table 12 - Two year reconviction rates and two average number of reconvictions per offender: 1997-98 to 2011-12 cohorts</t>
  </si>
  <si>
    <t>Table 13 - Individuals given police disposals and subsequent non-court disposals, by disposal type: 2008-09 to 2012-13 cohorts</t>
  </si>
  <si>
    <t>5. North and South Lanarkshire (Airdrie, Hamilton and Lanark Sheriff Courts). Some parts of North and South Lanarkshire (Lanarkshire CJA) are also covered by Glasgow Sheriff Court, but the figures for Glasgow Sheriff Court are only included within the Glasgow Local Authority and Glasgow CJA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</si>
</sst>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0.0"/>
  </numFmts>
  <fonts count="28">
    <font>
      <sz val="10"/>
      <name val="Arial"/>
    </font>
    <font>
      <sz val="10"/>
      <color theme="1"/>
      <name val="Arial"/>
      <family val="2"/>
    </font>
    <font>
      <sz val="10"/>
      <name val="Arial"/>
      <family val="2"/>
    </font>
    <font>
      <sz val="10"/>
      <name val="Arial"/>
      <family val="2"/>
    </font>
    <font>
      <u/>
      <sz val="10"/>
      <color indexed="30"/>
      <name val="Arial"/>
      <family val="2"/>
    </font>
    <font>
      <sz val="12"/>
      <color indexed="18"/>
      <name val="Arial"/>
      <family val="2"/>
    </font>
    <font>
      <sz val="8"/>
      <name val="Arial"/>
      <family val="2"/>
    </font>
    <font>
      <b/>
      <sz val="12"/>
      <name val="Arial"/>
      <family val="2"/>
    </font>
    <font>
      <sz val="12"/>
      <name val="Arial"/>
      <family val="2"/>
    </font>
    <font>
      <i/>
      <sz val="12"/>
      <name val="Arial"/>
      <family val="2"/>
    </font>
    <font>
      <sz val="10"/>
      <name val="Arial"/>
      <family val="2"/>
    </font>
    <font>
      <b/>
      <vertAlign val="superscript"/>
      <sz val="12"/>
      <name val="Arial"/>
      <family val="2"/>
    </font>
    <font>
      <b/>
      <i/>
      <sz val="12"/>
      <name val="Arial"/>
      <family val="2"/>
    </font>
    <font>
      <vertAlign val="superscript"/>
      <sz val="12"/>
      <name val="Arial"/>
      <family val="2"/>
    </font>
    <font>
      <b/>
      <sz val="11"/>
      <name val="Times New Roman"/>
      <family val="1"/>
    </font>
    <font>
      <b/>
      <sz val="12"/>
      <name val="Times New Roman"/>
      <family val="1"/>
    </font>
    <font>
      <sz val="12"/>
      <name val="Arial"/>
      <family val="2"/>
    </font>
    <font>
      <sz val="8"/>
      <name val="Arial"/>
      <family val="2"/>
    </font>
    <font>
      <u/>
      <sz val="12"/>
      <name val="Arial"/>
      <family val="2"/>
    </font>
    <font>
      <b/>
      <sz val="10"/>
      <name val="Arial"/>
      <family val="2"/>
    </font>
    <font>
      <b/>
      <sz val="11"/>
      <name val="Arial"/>
      <family val="2"/>
    </font>
    <font>
      <sz val="12"/>
      <color rgb="FFFF0000"/>
      <name val="Arial"/>
      <family val="2"/>
    </font>
    <font>
      <sz val="12"/>
      <color theme="1"/>
      <name val="Arial"/>
      <family val="2"/>
    </font>
    <font>
      <b/>
      <sz val="12"/>
      <color theme="1"/>
      <name val="Arial"/>
      <family val="2"/>
    </font>
    <font>
      <i/>
      <sz val="12"/>
      <color theme="1"/>
      <name val="Arial"/>
      <family val="2"/>
    </font>
    <font>
      <i/>
      <sz val="12"/>
      <color theme="0"/>
      <name val="Arial"/>
      <family val="2"/>
    </font>
    <font>
      <b/>
      <i/>
      <sz val="12"/>
      <color theme="0"/>
      <name val="Arial"/>
      <family val="2"/>
    </font>
    <font>
      <b/>
      <i/>
      <sz val="12"/>
      <color theme="1"/>
      <name val="Arial"/>
      <family val="2"/>
    </font>
  </fonts>
  <fills count="5">
    <fill>
      <patternFill patternType="none"/>
    </fill>
    <fill>
      <patternFill patternType="gray125"/>
    </fill>
    <fill>
      <patternFill patternType="solid">
        <fgColor indexed="9"/>
        <bgColor indexed="64"/>
      </patternFill>
    </fill>
    <fill>
      <patternFill patternType="solid">
        <fgColor indexed="9"/>
        <bgColor indexed="31"/>
      </patternFill>
    </fill>
    <fill>
      <patternFill patternType="solid">
        <fgColor theme="0"/>
        <bgColor indexed="64"/>
      </patternFill>
    </fill>
  </fills>
  <borders count="23">
    <border>
      <left/>
      <right/>
      <top/>
      <bottom/>
      <diagonal/>
    </border>
    <border>
      <left style="thin">
        <color indexed="64"/>
      </left>
      <right/>
      <top/>
      <bottom/>
      <diagonal/>
    </border>
    <border>
      <left style="thin">
        <color indexed="8"/>
      </left>
      <right style="thin">
        <color indexed="8"/>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bottom style="thin">
        <color indexed="64"/>
      </bottom>
      <diagonal/>
    </border>
    <border>
      <left/>
      <right/>
      <top style="thin">
        <color indexed="64"/>
      </top>
      <bottom style="thin">
        <color indexed="64"/>
      </bottom>
      <diagonal/>
    </border>
    <border>
      <left style="thin">
        <color indexed="8"/>
      </left>
      <right/>
      <top style="thin">
        <color indexed="64"/>
      </top>
      <bottom/>
      <diagonal/>
    </border>
    <border>
      <left style="thin">
        <color indexed="8"/>
      </left>
      <right style="thin">
        <color indexed="64"/>
      </right>
      <top style="thin">
        <color indexed="64"/>
      </top>
      <bottom/>
      <diagonal/>
    </border>
  </borders>
  <cellStyleXfs count="10">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2" fillId="0" borderId="0"/>
    <xf numFmtId="0" fontId="10" fillId="0" borderId="0"/>
    <xf numFmtId="0" fontId="6" fillId="0" borderId="0"/>
    <xf numFmtId="9" fontId="3" fillId="0" borderId="0" applyFont="0" applyFill="0" applyBorder="0" applyAlignment="0" applyProtection="0"/>
    <xf numFmtId="0" fontId="14" fillId="0" borderId="0" applyNumberFormat="0" applyFill="0" applyBorder="0" applyProtection="0">
      <alignment horizontal="center" vertical="center" wrapText="1"/>
    </xf>
    <xf numFmtId="0" fontId="15" fillId="0" borderId="0" applyNumberFormat="0" applyFill="0" applyBorder="0" applyProtection="0">
      <alignment horizontal="left" vertical="top"/>
    </xf>
    <xf numFmtId="0" fontId="1" fillId="0" borderId="0"/>
  </cellStyleXfs>
  <cellXfs count="301">
    <xf numFmtId="0" fontId="0" fillId="0" borderId="0" xfId="0"/>
    <xf numFmtId="0" fontId="5" fillId="2" borderId="0" xfId="0" applyFont="1" applyFill="1"/>
    <xf numFmtId="0" fontId="5" fillId="2" borderId="0" xfId="0" applyFont="1" applyFill="1" applyAlignment="1">
      <alignment horizontal="left"/>
    </xf>
    <xf numFmtId="3" fontId="8" fillId="2" borderId="1" xfId="0" applyNumberFormat="1" applyFont="1" applyFill="1" applyBorder="1" applyAlignment="1">
      <alignment horizontal="right" vertical="center"/>
    </xf>
    <xf numFmtId="164" fontId="9" fillId="2" borderId="1" xfId="6" applyNumberFormat="1" applyFont="1" applyFill="1" applyBorder="1" applyAlignment="1">
      <alignment horizontal="center"/>
    </xf>
    <xf numFmtId="0" fontId="7" fillId="2" borderId="2" xfId="0" applyFont="1" applyFill="1" applyBorder="1" applyAlignment="1">
      <alignment horizontal="right" wrapText="1"/>
    </xf>
    <xf numFmtId="0" fontId="7" fillId="2" borderId="2" xfId="0" applyFont="1" applyFill="1" applyBorder="1" applyAlignment="1">
      <alignment horizontal="center" vertical="top" wrapText="1"/>
    </xf>
    <xf numFmtId="3" fontId="8" fillId="2" borderId="0" xfId="0" applyNumberFormat="1" applyFont="1" applyFill="1" applyBorder="1" applyAlignment="1">
      <alignment horizontal="right" vertical="center"/>
    </xf>
    <xf numFmtId="3" fontId="8" fillId="2" borderId="3" xfId="0" applyNumberFormat="1" applyFont="1" applyFill="1" applyBorder="1" applyAlignment="1">
      <alignment horizontal="right" vertical="center"/>
    </xf>
    <xf numFmtId="164" fontId="9" fillId="2" borderId="4" xfId="6" applyNumberFormat="1" applyFont="1" applyFill="1" applyBorder="1" applyAlignment="1">
      <alignment horizontal="center"/>
    </xf>
    <xf numFmtId="3" fontId="8" fillId="2" borderId="7" xfId="0" applyNumberFormat="1" applyFont="1" applyFill="1" applyBorder="1" applyAlignment="1">
      <alignment horizontal="right" vertical="center"/>
    </xf>
    <xf numFmtId="3" fontId="8" fillId="2" borderId="8" xfId="0" applyNumberFormat="1" applyFont="1" applyFill="1" applyBorder="1" applyAlignment="1">
      <alignment horizontal="right" vertical="center"/>
    </xf>
    <xf numFmtId="164" fontId="9" fillId="2" borderId="8" xfId="6" applyNumberFormat="1"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8" fillId="2" borderId="9" xfId="0" applyFont="1" applyFill="1" applyBorder="1" applyAlignment="1">
      <alignment horizontal="center"/>
    </xf>
    <xf numFmtId="0" fontId="10" fillId="2" borderId="0" xfId="0" applyFont="1" applyFill="1" applyAlignment="1"/>
    <xf numFmtId="0" fontId="7" fillId="2" borderId="0" xfId="0" applyFont="1" applyFill="1" applyAlignment="1">
      <alignment horizontal="left"/>
    </xf>
    <xf numFmtId="0" fontId="8" fillId="2" borderId="0" xfId="0" applyFont="1" applyFill="1" applyAlignment="1"/>
    <xf numFmtId="0" fontId="10" fillId="2" borderId="0" xfId="0" applyFont="1" applyFill="1" applyBorder="1" applyAlignment="1"/>
    <xf numFmtId="0" fontId="7" fillId="2" borderId="10" xfId="0" applyFont="1" applyFill="1" applyBorder="1" applyAlignment="1">
      <alignment horizontal="center"/>
    </xf>
    <xf numFmtId="0" fontId="7" fillId="2" borderId="11" xfId="0" applyFont="1" applyFill="1" applyBorder="1" applyAlignment="1">
      <alignment horizontal="center"/>
    </xf>
    <xf numFmtId="0" fontId="7" fillId="0" borderId="12" xfId="0" applyFont="1" applyFill="1" applyBorder="1" applyAlignment="1">
      <alignment horizontal="center"/>
    </xf>
    <xf numFmtId="0" fontId="7" fillId="2" borderId="12" xfId="0" applyFont="1" applyFill="1" applyBorder="1" applyAlignment="1">
      <alignment horizontal="center"/>
    </xf>
    <xf numFmtId="0" fontId="7" fillId="2" borderId="4" xfId="0" applyFont="1" applyFill="1" applyBorder="1" applyAlignment="1">
      <alignment horizontal="left" vertical="top"/>
    </xf>
    <xf numFmtId="3" fontId="7" fillId="2" borderId="4" xfId="0" applyNumberFormat="1" applyFont="1" applyFill="1" applyBorder="1" applyAlignment="1">
      <alignment horizontal="right" vertical="center"/>
    </xf>
    <xf numFmtId="0" fontId="8" fillId="2" borderId="1" xfId="0" applyFont="1" applyFill="1" applyBorder="1" applyAlignment="1">
      <alignment horizontal="left" vertical="top"/>
    </xf>
    <xf numFmtId="3" fontId="8" fillId="2" borderId="6" xfId="0" applyNumberFormat="1" applyFont="1" applyFill="1" applyBorder="1" applyAlignment="1">
      <alignment horizontal="right" vertical="center"/>
    </xf>
    <xf numFmtId="0" fontId="7" fillId="2" borderId="1" xfId="0" applyFont="1" applyFill="1" applyBorder="1" applyAlignment="1">
      <alignment horizontal="left" vertical="top"/>
    </xf>
    <xf numFmtId="3" fontId="9" fillId="2" borderId="1" xfId="0" applyNumberFormat="1" applyFont="1" applyFill="1" applyBorder="1" applyAlignment="1">
      <alignment horizontal="center"/>
    </xf>
    <xf numFmtId="3" fontId="9" fillId="2" borderId="0" xfId="0" applyNumberFormat="1" applyFont="1" applyFill="1" applyBorder="1" applyAlignment="1">
      <alignment horizontal="center"/>
    </xf>
    <xf numFmtId="3" fontId="9" fillId="2" borderId="13" xfId="0" applyNumberFormat="1" applyFont="1" applyFill="1" applyBorder="1" applyAlignment="1">
      <alignment horizontal="center"/>
    </xf>
    <xf numFmtId="3" fontId="7" fillId="2" borderId="1" xfId="0" applyNumberFormat="1" applyFont="1" applyFill="1" applyBorder="1" applyAlignment="1">
      <alignment horizontal="right" vertical="center"/>
    </xf>
    <xf numFmtId="0" fontId="8" fillId="2" borderId="1" xfId="0" applyFont="1" applyFill="1" applyBorder="1" applyAlignment="1"/>
    <xf numFmtId="0" fontId="8" fillId="2" borderId="8" xfId="0" applyFont="1" applyFill="1" applyBorder="1" applyAlignment="1">
      <alignment horizontal="left" vertical="top"/>
    </xf>
    <xf numFmtId="0" fontId="8" fillId="2" borderId="0" xfId="0" applyFont="1" applyFill="1" applyBorder="1" applyAlignment="1"/>
    <xf numFmtId="0" fontId="10" fillId="0" borderId="0" xfId="0" applyFont="1" applyFill="1" applyAlignment="1"/>
    <xf numFmtId="3" fontId="7" fillId="0" borderId="14" xfId="0" applyNumberFormat="1" applyFont="1" applyFill="1" applyBorder="1" applyAlignment="1"/>
    <xf numFmtId="3" fontId="7" fillId="0" borderId="6" xfId="0" applyNumberFormat="1" applyFont="1" applyFill="1" applyBorder="1" applyAlignment="1"/>
    <xf numFmtId="3" fontId="7" fillId="0" borderId="5" xfId="0" applyNumberFormat="1" applyFont="1" applyFill="1" applyBorder="1" applyAlignment="1"/>
    <xf numFmtId="0" fontId="8" fillId="0" borderId="6" xfId="0" applyFont="1" applyFill="1" applyBorder="1" applyAlignment="1">
      <alignment horizontal="left" vertical="top"/>
    </xf>
    <xf numFmtId="0" fontId="8" fillId="0" borderId="9" xfId="0" applyFont="1" applyFill="1" applyBorder="1" applyAlignment="1">
      <alignment horizontal="left" vertical="top"/>
    </xf>
    <xf numFmtId="3" fontId="7" fillId="0" borderId="9" xfId="0" applyNumberFormat="1" applyFont="1" applyFill="1" applyBorder="1" applyAlignment="1"/>
    <xf numFmtId="0" fontId="10" fillId="2" borderId="0" xfId="0" applyFont="1" applyFill="1"/>
    <xf numFmtId="0" fontId="7" fillId="2" borderId="0" xfId="0" applyFont="1" applyFill="1"/>
    <xf numFmtId="0" fontId="8" fillId="2" borderId="0" xfId="0" applyFont="1" applyFill="1"/>
    <xf numFmtId="0" fontId="7" fillId="0" borderId="5" xfId="0" applyFont="1" applyFill="1" applyBorder="1" applyAlignment="1">
      <alignment horizontal="left" vertical="top" wrapText="1"/>
    </xf>
    <xf numFmtId="0" fontId="7" fillId="0" borderId="4" xfId="0" applyFont="1" applyFill="1" applyBorder="1" applyAlignment="1">
      <alignment horizontal="left" vertical="top" wrapText="1"/>
    </xf>
    <xf numFmtId="0" fontId="8" fillId="0" borderId="6" xfId="0" applyFont="1" applyFill="1" applyBorder="1" applyAlignment="1">
      <alignment horizontal="center" wrapText="1"/>
    </xf>
    <xf numFmtId="0" fontId="8" fillId="0" borderId="1" xfId="0" applyFont="1" applyFill="1" applyBorder="1" applyAlignment="1">
      <alignment horizontal="left" vertical="top" wrapText="1"/>
    </xf>
    <xf numFmtId="165" fontId="8" fillId="2" borderId="1" xfId="1" applyNumberFormat="1" applyFont="1" applyFill="1" applyBorder="1"/>
    <xf numFmtId="0" fontId="7" fillId="0" borderId="6"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9" xfId="0" applyFont="1" applyFill="1" applyBorder="1" applyAlignment="1">
      <alignment horizontal="left" vertical="top" wrapText="1"/>
    </xf>
    <xf numFmtId="164" fontId="9" fillId="2" borderId="13" xfId="6" applyNumberFormat="1" applyFont="1" applyFill="1" applyBorder="1" applyAlignment="1">
      <alignment horizontal="center"/>
    </xf>
    <xf numFmtId="0" fontId="8" fillId="2" borderId="0" xfId="0" applyFont="1" applyFill="1" applyAlignment="1">
      <alignment horizontal="left"/>
    </xf>
    <xf numFmtId="0" fontId="7" fillId="2" borderId="1" xfId="0" applyFont="1" applyFill="1" applyBorder="1" applyAlignment="1">
      <alignment horizontal="left" vertical="top" wrapText="1"/>
    </xf>
    <xf numFmtId="165" fontId="9" fillId="2" borderId="1" xfId="1" applyNumberFormat="1" applyFont="1" applyFill="1" applyBorder="1" applyAlignment="1">
      <alignment horizontal="center"/>
    </xf>
    <xf numFmtId="166" fontId="12" fillId="2" borderId="4" xfId="0" applyNumberFormat="1" applyFont="1" applyFill="1" applyBorder="1" applyAlignment="1">
      <alignment horizontal="center" vertical="center"/>
    </xf>
    <xf numFmtId="166" fontId="12" fillId="2" borderId="1" xfId="0" applyNumberFormat="1" applyFont="1" applyFill="1" applyBorder="1" applyAlignment="1">
      <alignment horizontal="center" vertical="center"/>
    </xf>
    <xf numFmtId="166" fontId="9" fillId="2" borderId="1" xfId="0" applyNumberFormat="1" applyFont="1" applyFill="1" applyBorder="1" applyAlignment="1">
      <alignment horizontal="center" vertical="center"/>
    </xf>
    <xf numFmtId="0" fontId="7" fillId="0" borderId="14" xfId="0" applyFont="1" applyFill="1" applyBorder="1" applyAlignment="1">
      <alignment horizontal="left" vertical="top"/>
    </xf>
    <xf numFmtId="3" fontId="8" fillId="2" borderId="3" xfId="0" quotePrefix="1" applyNumberFormat="1" applyFont="1" applyFill="1" applyBorder="1" applyAlignment="1">
      <alignment horizontal="right" vertical="center"/>
    </xf>
    <xf numFmtId="0" fontId="7" fillId="2" borderId="19" xfId="0" applyFont="1" applyFill="1" applyBorder="1" applyAlignment="1">
      <alignment horizontal="center"/>
    </xf>
    <xf numFmtId="0" fontId="8" fillId="0" borderId="8" xfId="0" applyFont="1" applyFill="1" applyBorder="1" applyAlignment="1">
      <alignment horizontal="left" vertical="top" wrapText="1"/>
    </xf>
    <xf numFmtId="166" fontId="9" fillId="2" borderId="8" xfId="0" applyNumberFormat="1" applyFont="1" applyFill="1" applyBorder="1" applyAlignment="1">
      <alignment horizontal="center" vertical="center"/>
    </xf>
    <xf numFmtId="0" fontId="6" fillId="0" borderId="0" xfId="5"/>
    <xf numFmtId="0" fontId="7" fillId="0" borderId="14" xfId="5" applyFont="1" applyBorder="1" applyAlignment="1">
      <alignment horizontal="center"/>
    </xf>
    <xf numFmtId="0" fontId="7" fillId="0" borderId="17" xfId="5" applyFont="1" applyBorder="1" applyAlignment="1">
      <alignment horizontal="center"/>
    </xf>
    <xf numFmtId="0" fontId="7" fillId="0" borderId="20" xfId="5" applyFont="1" applyBorder="1" applyAlignment="1">
      <alignment horizontal="center"/>
    </xf>
    <xf numFmtId="0" fontId="7" fillId="0" borderId="20" xfId="5" applyFont="1" applyBorder="1" applyAlignment="1">
      <alignment horizontal="center" wrapText="1"/>
    </xf>
    <xf numFmtId="3" fontId="7" fillId="3" borderId="5" xfId="1" applyNumberFormat="1" applyFont="1" applyFill="1" applyBorder="1" applyAlignment="1" applyProtection="1">
      <alignment vertical="center"/>
      <protection hidden="1"/>
    </xf>
    <xf numFmtId="3" fontId="7" fillId="3" borderId="4" xfId="1" applyNumberFormat="1" applyFont="1" applyFill="1" applyBorder="1" applyAlignment="1" applyProtection="1">
      <alignment vertical="center"/>
      <protection hidden="1"/>
    </xf>
    <xf numFmtId="3" fontId="7" fillId="3" borderId="16" xfId="1" applyNumberFormat="1" applyFont="1" applyFill="1" applyBorder="1" applyAlignment="1" applyProtection="1">
      <alignment vertical="center"/>
      <protection hidden="1"/>
    </xf>
    <xf numFmtId="1" fontId="9" fillId="0" borderId="13" xfId="5" applyNumberFormat="1" applyFont="1" applyBorder="1" applyAlignment="1">
      <alignment horizontal="center"/>
    </xf>
    <xf numFmtId="0" fontId="8" fillId="0" borderId="0" xfId="5" applyFont="1" applyAlignment="1">
      <alignment vertical="top" wrapText="1"/>
    </xf>
    <xf numFmtId="0" fontId="7" fillId="0" borderId="4" xfId="5" applyFont="1" applyBorder="1" applyAlignment="1">
      <alignment wrapText="1"/>
    </xf>
    <xf numFmtId="0" fontId="7" fillId="0" borderId="1" xfId="5" applyFont="1" applyBorder="1"/>
    <xf numFmtId="0" fontId="16" fillId="0" borderId="1" xfId="5" applyFont="1" applyBorder="1" applyAlignment="1">
      <alignment horizontal="left" indent="1"/>
    </xf>
    <xf numFmtId="0" fontId="16" fillId="0" borderId="8" xfId="5" applyFont="1" applyBorder="1" applyAlignment="1">
      <alignment horizontal="left" indent="1"/>
    </xf>
    <xf numFmtId="3" fontId="7" fillId="3" borderId="6" xfId="1" applyNumberFormat="1" applyFont="1" applyFill="1" applyBorder="1" applyAlignment="1" applyProtection="1">
      <alignment vertical="center"/>
      <protection hidden="1"/>
    </xf>
    <xf numFmtId="3" fontId="7" fillId="3" borderId="9" xfId="1" applyNumberFormat="1" applyFont="1" applyFill="1" applyBorder="1" applyAlignment="1" applyProtection="1">
      <alignment vertical="center"/>
      <protection hidden="1"/>
    </xf>
    <xf numFmtId="0" fontId="10" fillId="0" borderId="0" xfId="0" applyFont="1" applyAlignment="1">
      <alignment wrapText="1"/>
    </xf>
    <xf numFmtId="0" fontId="21" fillId="2" borderId="0" xfId="0" applyFont="1" applyFill="1"/>
    <xf numFmtId="0" fontId="17" fillId="0" borderId="6" xfId="5" applyFont="1" applyBorder="1"/>
    <xf numFmtId="0" fontId="8" fillId="0" borderId="13" xfId="5" applyFont="1" applyBorder="1"/>
    <xf numFmtId="0" fontId="8" fillId="0" borderId="1" xfId="5" applyFont="1" applyBorder="1"/>
    <xf numFmtId="0" fontId="7" fillId="0" borderId="4" xfId="5" applyFont="1" applyBorder="1" applyAlignment="1">
      <alignment horizontal="center"/>
    </xf>
    <xf numFmtId="0" fontId="7" fillId="0" borderId="16" xfId="5" applyFont="1" applyBorder="1" applyAlignment="1">
      <alignment horizontal="center"/>
    </xf>
    <xf numFmtId="3" fontId="12" fillId="2" borderId="4" xfId="0" applyNumberFormat="1" applyFont="1" applyFill="1" applyBorder="1" applyAlignment="1">
      <alignment horizontal="center" vertical="center"/>
    </xf>
    <xf numFmtId="3" fontId="12" fillId="2" borderId="3"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3" fontId="9" fillId="2" borderId="0" xfId="0" applyNumberFormat="1" applyFont="1" applyFill="1" applyBorder="1" applyAlignment="1">
      <alignment horizontal="center" vertical="center"/>
    </xf>
    <xf numFmtId="3" fontId="9" fillId="2" borderId="13" xfId="0" applyNumberFormat="1" applyFont="1" applyFill="1" applyBorder="1" applyAlignment="1">
      <alignment horizontal="center" vertical="center"/>
    </xf>
    <xf numFmtId="3" fontId="12" fillId="2" borderId="1" xfId="0" applyNumberFormat="1" applyFont="1" applyFill="1" applyBorder="1" applyAlignment="1">
      <alignment horizontal="center" vertical="center"/>
    </xf>
    <xf numFmtId="3" fontId="12" fillId="2" borderId="0" xfId="0" applyNumberFormat="1" applyFont="1" applyFill="1" applyBorder="1" applyAlignment="1">
      <alignment horizontal="center" vertical="center"/>
    </xf>
    <xf numFmtId="3" fontId="12" fillId="2" borderId="13" xfId="0" applyNumberFormat="1" applyFont="1" applyFill="1" applyBorder="1" applyAlignment="1">
      <alignment horizontal="center" vertical="center"/>
    </xf>
    <xf numFmtId="3" fontId="9" fillId="2" borderId="8" xfId="0" applyNumberFormat="1" applyFont="1" applyFill="1" applyBorder="1" applyAlignment="1">
      <alignment horizontal="center" vertical="center"/>
    </xf>
    <xf numFmtId="3" fontId="9" fillId="2" borderId="7" xfId="0" applyNumberFormat="1" applyFont="1" applyFill="1" applyBorder="1" applyAlignment="1">
      <alignment horizontal="center" vertical="center"/>
    </xf>
    <xf numFmtId="3" fontId="9" fillId="2" borderId="15" xfId="0" applyNumberFormat="1" applyFont="1" applyFill="1" applyBorder="1" applyAlignment="1">
      <alignment horizontal="center" vertical="center"/>
    </xf>
    <xf numFmtId="3" fontId="8" fillId="3" borderId="1" xfId="1" applyNumberFormat="1" applyFont="1" applyFill="1" applyBorder="1" applyAlignment="1" applyProtection="1">
      <alignment vertical="center"/>
      <protection hidden="1"/>
    </xf>
    <xf numFmtId="0" fontId="4" fillId="0" borderId="0" xfId="2" quotePrefix="1"/>
    <xf numFmtId="0" fontId="4" fillId="0" borderId="0" xfId="2"/>
    <xf numFmtId="0" fontId="4" fillId="2" borderId="0" xfId="2" applyFill="1"/>
    <xf numFmtId="0" fontId="4" fillId="2" borderId="0" xfId="2" applyFill="1" applyAlignment="1"/>
    <xf numFmtId="0" fontId="20" fillId="0" borderId="0" xfId="0" applyFont="1"/>
    <xf numFmtId="3" fontId="22" fillId="0" borderId="0" xfId="9" applyNumberFormat="1" applyFont="1"/>
    <xf numFmtId="3" fontId="8" fillId="0" borderId="1" xfId="5" applyNumberFormat="1" applyFont="1" applyBorder="1"/>
    <xf numFmtId="3" fontId="23" fillId="0" borderId="4" xfId="9" applyNumberFormat="1" applyFont="1" applyBorder="1" applyAlignment="1">
      <alignment vertical="center"/>
    </xf>
    <xf numFmtId="3" fontId="22" fillId="0" borderId="1" xfId="9" applyNumberFormat="1" applyFont="1" applyBorder="1"/>
    <xf numFmtId="2" fontId="9" fillId="2" borderId="5" xfId="6" applyNumberFormat="1" applyFont="1" applyFill="1" applyBorder="1" applyAlignment="1">
      <alignment horizontal="center"/>
    </xf>
    <xf numFmtId="2" fontId="9" fillId="2" borderId="6" xfId="6" applyNumberFormat="1" applyFont="1" applyFill="1" applyBorder="1" applyAlignment="1">
      <alignment horizontal="center"/>
    </xf>
    <xf numFmtId="2" fontId="9" fillId="2" borderId="9" xfId="6" applyNumberFormat="1" applyFont="1" applyFill="1" applyBorder="1" applyAlignment="1">
      <alignment horizontal="center"/>
    </xf>
    <xf numFmtId="2" fontId="7" fillId="2" borderId="2" xfId="0" applyNumberFormat="1" applyFont="1" applyFill="1" applyBorder="1" applyAlignment="1">
      <alignment horizontal="right" wrapText="1"/>
    </xf>
    <xf numFmtId="2" fontId="12" fillId="0" borderId="5" xfId="0" applyNumberFormat="1" applyFont="1" applyFill="1" applyBorder="1" applyAlignment="1">
      <alignment horizontal="center"/>
    </xf>
    <xf numFmtId="2" fontId="9" fillId="0" borderId="6" xfId="0" applyNumberFormat="1" applyFont="1" applyFill="1" applyBorder="1" applyAlignment="1">
      <alignment horizontal="center"/>
    </xf>
    <xf numFmtId="2" fontId="12" fillId="0" borderId="6" xfId="0" applyNumberFormat="1" applyFont="1" applyFill="1" applyBorder="1" applyAlignment="1">
      <alignment horizontal="center"/>
    </xf>
    <xf numFmtId="2" fontId="9" fillId="0" borderId="9" xfId="0" applyNumberFormat="1" applyFont="1" applyFill="1" applyBorder="1" applyAlignment="1">
      <alignment horizontal="center"/>
    </xf>
    <xf numFmtId="0" fontId="5" fillId="2" borderId="0" xfId="0" applyFont="1" applyFill="1" applyBorder="1"/>
    <xf numFmtId="3" fontId="7" fillId="3" borderId="3" xfId="1" applyNumberFormat="1" applyFont="1" applyFill="1" applyBorder="1" applyAlignment="1" applyProtection="1">
      <alignment horizontal="right" vertical="center"/>
      <protection hidden="1"/>
    </xf>
    <xf numFmtId="3" fontId="7" fillId="3" borderId="16" xfId="1" applyNumberFormat="1" applyFont="1" applyFill="1" applyBorder="1" applyAlignment="1" applyProtection="1">
      <alignment horizontal="right" vertical="center"/>
      <protection hidden="1"/>
    </xf>
    <xf numFmtId="3" fontId="7" fillId="3" borderId="4" xfId="1" applyNumberFormat="1" applyFont="1" applyFill="1" applyBorder="1" applyAlignment="1" applyProtection="1">
      <alignment horizontal="right" vertical="center"/>
      <protection hidden="1"/>
    </xf>
    <xf numFmtId="0" fontId="8" fillId="0" borderId="0" xfId="5" applyFont="1" applyBorder="1" applyAlignment="1">
      <alignment horizontal="right"/>
    </xf>
    <xf numFmtId="0" fontId="8" fillId="0" borderId="13" xfId="5" applyFont="1" applyBorder="1" applyAlignment="1">
      <alignment horizontal="right"/>
    </xf>
    <xf numFmtId="0" fontId="8" fillId="0" borderId="1" xfId="5" applyFont="1" applyBorder="1" applyAlignment="1">
      <alignment horizontal="right"/>
    </xf>
    <xf numFmtId="1" fontId="8" fillId="0" borderId="0" xfId="5" applyNumberFormat="1" applyFont="1" applyBorder="1" applyAlignment="1">
      <alignment horizontal="right"/>
    </xf>
    <xf numFmtId="1" fontId="8" fillId="0" borderId="13" xfId="5" applyNumberFormat="1" applyFont="1" applyBorder="1" applyAlignment="1">
      <alignment horizontal="right"/>
    </xf>
    <xf numFmtId="1" fontId="8" fillId="0" borderId="1" xfId="5" applyNumberFormat="1" applyFont="1" applyBorder="1" applyAlignment="1">
      <alignment horizontal="right"/>
    </xf>
    <xf numFmtId="1" fontId="8" fillId="0" borderId="7" xfId="5" applyNumberFormat="1" applyFont="1" applyBorder="1" applyAlignment="1">
      <alignment horizontal="right"/>
    </xf>
    <xf numFmtId="1" fontId="8" fillId="0" borderId="15" xfId="5" applyNumberFormat="1" applyFont="1" applyBorder="1" applyAlignment="1">
      <alignment horizontal="right"/>
    </xf>
    <xf numFmtId="1" fontId="8" fillId="0" borderId="8" xfId="5" applyNumberFormat="1" applyFont="1" applyBorder="1" applyAlignment="1">
      <alignment horizontal="right"/>
    </xf>
    <xf numFmtId="0" fontId="5" fillId="2" borderId="0" xfId="0" applyFont="1" applyFill="1" applyAlignment="1">
      <alignment vertical="center"/>
    </xf>
    <xf numFmtId="0" fontId="8" fillId="2" borderId="0" xfId="0" applyFont="1" applyFill="1" applyAlignment="1">
      <alignment vertical="center"/>
    </xf>
    <xf numFmtId="0" fontId="7" fillId="2" borderId="18" xfId="0" applyFont="1" applyFill="1" applyBorder="1" applyAlignment="1">
      <alignment horizontal="center" vertical="center" wrapText="1"/>
    </xf>
    <xf numFmtId="0" fontId="7" fillId="2" borderId="18" xfId="0" applyFont="1" applyFill="1" applyBorder="1" applyAlignment="1">
      <alignment horizontal="center" vertical="top" wrapText="1"/>
    </xf>
    <xf numFmtId="0" fontId="7" fillId="2" borderId="18" xfId="0" applyFont="1" applyFill="1" applyBorder="1" applyAlignment="1">
      <alignment horizontal="right" wrapText="1"/>
    </xf>
    <xf numFmtId="0" fontId="7" fillId="2" borderId="17" xfId="0" applyFont="1" applyFill="1" applyBorder="1" applyAlignment="1">
      <alignment horizontal="right" wrapText="1"/>
    </xf>
    <xf numFmtId="164" fontId="9" fillId="2" borderId="0" xfId="6" applyNumberFormat="1" applyFont="1" applyFill="1" applyBorder="1" applyAlignment="1">
      <alignment horizontal="center"/>
    </xf>
    <xf numFmtId="0" fontId="8" fillId="2" borderId="0" xfId="0" applyFont="1" applyFill="1" applyBorder="1" applyAlignment="1">
      <alignment horizontal="left" vertical="top" wrapText="1"/>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 xfId="0" applyFont="1" applyFill="1" applyBorder="1" applyAlignment="1">
      <alignment horizontal="center" wrapText="1"/>
    </xf>
    <xf numFmtId="3" fontId="8" fillId="2" borderId="3" xfId="0" applyNumberFormat="1" applyFont="1" applyFill="1" applyBorder="1" applyAlignment="1">
      <alignment horizontal="right"/>
    </xf>
    <xf numFmtId="3" fontId="8" fillId="2" borderId="0" xfId="0" applyNumberFormat="1" applyFont="1" applyFill="1" applyBorder="1" applyAlignment="1">
      <alignment horizontal="right"/>
    </xf>
    <xf numFmtId="3" fontId="8" fillId="2" borderId="7" xfId="0" applyNumberFormat="1" applyFont="1" applyFill="1" applyBorder="1" applyAlignment="1">
      <alignment horizontal="right"/>
    </xf>
    <xf numFmtId="0" fontId="7" fillId="2" borderId="5" xfId="0" applyFont="1" applyFill="1" applyBorder="1" applyAlignment="1">
      <alignment horizontal="center" vertical="center" wrapText="1"/>
    </xf>
    <xf numFmtId="0" fontId="5" fillId="2" borderId="0" xfId="0" applyFont="1" applyFill="1" applyAlignment="1"/>
    <xf numFmtId="0" fontId="19" fillId="0" borderId="0" xfId="0" applyFont="1"/>
    <xf numFmtId="3" fontId="8" fillId="2" borderId="9" xfId="0" applyNumberFormat="1" applyFont="1" applyFill="1" applyBorder="1" applyAlignment="1">
      <alignment horizontal="right" vertical="center"/>
    </xf>
    <xf numFmtId="164" fontId="9" fillId="2" borderId="15" xfId="6" applyNumberFormat="1" applyFont="1" applyFill="1" applyBorder="1" applyAlignment="1">
      <alignment horizontal="center"/>
    </xf>
    <xf numFmtId="0" fontId="10" fillId="0" borderId="0" xfId="4" applyFill="1"/>
    <xf numFmtId="0" fontId="0" fillId="0" borderId="0" xfId="0" applyFill="1"/>
    <xf numFmtId="3" fontId="22" fillId="0" borderId="8" xfId="9" applyNumberFormat="1" applyFont="1" applyBorder="1"/>
    <xf numFmtId="1" fontId="9" fillId="0" borderId="15" xfId="5" applyNumberFormat="1" applyFont="1" applyBorder="1" applyAlignment="1">
      <alignment horizontal="center"/>
    </xf>
    <xf numFmtId="2" fontId="9" fillId="2" borderId="6" xfId="0" applyNumberFormat="1" applyFont="1" applyFill="1" applyBorder="1" applyAlignment="1">
      <alignment horizontal="center" vertical="top" wrapText="1"/>
    </xf>
    <xf numFmtId="2" fontId="9" fillId="2" borderId="18" xfId="0" applyNumberFormat="1" applyFont="1" applyFill="1" applyBorder="1" applyAlignment="1">
      <alignment horizontal="center" vertical="top" wrapText="1"/>
    </xf>
    <xf numFmtId="2" fontId="9" fillId="2" borderId="5" xfId="0" applyNumberFormat="1" applyFont="1" applyFill="1" applyBorder="1" applyAlignment="1">
      <alignment horizontal="center" vertical="top" wrapText="1"/>
    </xf>
    <xf numFmtId="2" fontId="9" fillId="2" borderId="9" xfId="0" applyNumberFormat="1" applyFont="1" applyFill="1" applyBorder="1" applyAlignment="1">
      <alignment horizontal="center" vertical="top" wrapText="1"/>
    </xf>
    <xf numFmtId="0" fontId="7" fillId="0" borderId="1" xfId="5" applyFont="1" applyBorder="1" applyAlignment="1">
      <alignment wrapText="1"/>
    </xf>
    <xf numFmtId="3" fontId="7" fillId="3" borderId="6" xfId="1" applyNumberFormat="1" applyFont="1" applyFill="1" applyBorder="1" applyAlignment="1" applyProtection="1">
      <protection hidden="1"/>
    </xf>
    <xf numFmtId="0" fontId="6" fillId="0" borderId="6" xfId="5" applyBorder="1"/>
    <xf numFmtId="0" fontId="6" fillId="0" borderId="1" xfId="5" applyBorder="1"/>
    <xf numFmtId="0" fontId="6" fillId="0" borderId="0" xfId="5" applyBorder="1"/>
    <xf numFmtId="0" fontId="6" fillId="0" borderId="13" xfId="5" applyBorder="1"/>
    <xf numFmtId="0" fontId="8" fillId="0" borderId="13" xfId="5" applyFont="1" applyBorder="1" applyAlignment="1">
      <alignment horizontal="center"/>
    </xf>
    <xf numFmtId="0" fontId="8" fillId="0" borderId="5" xfId="0" applyFont="1" applyFill="1" applyBorder="1" applyAlignment="1">
      <alignment horizontal="left" vertical="top"/>
    </xf>
    <xf numFmtId="0" fontId="7" fillId="0" borderId="9" xfId="0" applyFont="1" applyFill="1" applyBorder="1" applyAlignment="1">
      <alignment horizontal="center" wrapText="1"/>
    </xf>
    <xf numFmtId="0" fontId="5" fillId="2" borderId="17" xfId="0" applyFont="1" applyFill="1" applyBorder="1"/>
    <xf numFmtId="0" fontId="7" fillId="2" borderId="16" xfId="0" applyFont="1" applyFill="1" applyBorder="1" applyAlignment="1">
      <alignment wrapText="1"/>
    </xf>
    <xf numFmtId="0" fontId="7" fillId="0" borderId="4" xfId="0" applyFont="1" applyFill="1" applyBorder="1" applyAlignment="1">
      <alignment horizontal="center" wrapText="1"/>
    </xf>
    <xf numFmtId="0" fontId="7" fillId="0" borderId="3" xfId="0" applyFont="1" applyFill="1" applyBorder="1" applyAlignment="1">
      <alignment horizontal="center" wrapText="1"/>
    </xf>
    <xf numFmtId="164" fontId="12" fillId="0" borderId="18" xfId="0" applyNumberFormat="1" applyFont="1" applyFill="1" applyBorder="1" applyAlignment="1">
      <alignment horizontal="center"/>
    </xf>
    <xf numFmtId="164" fontId="12" fillId="0" borderId="14" xfId="0" applyNumberFormat="1" applyFont="1" applyFill="1" applyBorder="1" applyAlignment="1">
      <alignment horizontal="center"/>
    </xf>
    <xf numFmtId="164" fontId="12" fillId="0" borderId="20" xfId="0" applyNumberFormat="1" applyFont="1" applyFill="1" applyBorder="1" applyAlignment="1">
      <alignment horizontal="center"/>
    </xf>
    <xf numFmtId="164" fontId="9" fillId="0" borderId="6" xfId="0" applyNumberFormat="1" applyFont="1" applyFill="1" applyBorder="1" applyAlignment="1">
      <alignment horizontal="center"/>
    </xf>
    <xf numFmtId="164" fontId="9" fillId="0" borderId="1" xfId="0" applyNumberFormat="1" applyFont="1" applyFill="1" applyBorder="1" applyAlignment="1">
      <alignment horizontal="center"/>
    </xf>
    <xf numFmtId="164" fontId="9" fillId="0" borderId="0" xfId="0" applyNumberFormat="1" applyFont="1" applyFill="1" applyBorder="1" applyAlignment="1">
      <alignment horizontal="center"/>
    </xf>
    <xf numFmtId="164" fontId="24" fillId="2" borderId="9" xfId="0" applyNumberFormat="1" applyFont="1" applyFill="1" applyBorder="1" applyAlignment="1">
      <alignment horizontal="center" vertical="top" wrapText="1"/>
    </xf>
    <xf numFmtId="164" fontId="24" fillId="2" borderId="8" xfId="0" applyNumberFormat="1" applyFont="1" applyFill="1" applyBorder="1" applyAlignment="1">
      <alignment horizontal="center" vertical="top" wrapText="1"/>
    </xf>
    <xf numFmtId="164" fontId="24" fillId="2" borderId="7" xfId="0" applyNumberFormat="1" applyFont="1" applyFill="1" applyBorder="1" applyAlignment="1">
      <alignment horizontal="center" vertical="top" wrapText="1"/>
    </xf>
    <xf numFmtId="164" fontId="9" fillId="0" borderId="5" xfId="0" applyNumberFormat="1" applyFont="1" applyFill="1" applyBorder="1" applyAlignment="1">
      <alignment horizontal="center"/>
    </xf>
    <xf numFmtId="164" fontId="12" fillId="2" borderId="17" xfId="0" applyNumberFormat="1" applyFont="1" applyFill="1" applyBorder="1"/>
    <xf numFmtId="164" fontId="9" fillId="2" borderId="13" xfId="0" applyNumberFormat="1" applyFont="1" applyFill="1" applyBorder="1"/>
    <xf numFmtId="164" fontId="9" fillId="2" borderId="15" xfId="0" applyNumberFormat="1" applyFont="1" applyFill="1" applyBorder="1"/>
    <xf numFmtId="164" fontId="25" fillId="0" borderId="0" xfId="0" applyNumberFormat="1" applyFont="1" applyFill="1" applyBorder="1" applyAlignment="1">
      <alignment horizontal="center"/>
    </xf>
    <xf numFmtId="3" fontId="26" fillId="2" borderId="16" xfId="0" applyNumberFormat="1" applyFont="1" applyFill="1" applyBorder="1" applyAlignment="1">
      <alignment horizontal="center" vertical="center"/>
    </xf>
    <xf numFmtId="3" fontId="25" fillId="2" borderId="13" xfId="0" applyNumberFormat="1" applyFont="1" applyFill="1" applyBorder="1" applyAlignment="1">
      <alignment horizontal="center" vertical="center"/>
    </xf>
    <xf numFmtId="3" fontId="25" fillId="2" borderId="0" xfId="0" applyNumberFormat="1" applyFont="1" applyFill="1" applyBorder="1" applyAlignment="1">
      <alignment horizontal="center" vertical="center"/>
    </xf>
    <xf numFmtId="3" fontId="26" fillId="2" borderId="13" xfId="0" applyNumberFormat="1" applyFont="1" applyFill="1" applyBorder="1" applyAlignment="1">
      <alignment horizontal="center" vertical="center"/>
    </xf>
    <xf numFmtId="3" fontId="26" fillId="2" borderId="0" xfId="0" applyNumberFormat="1" applyFont="1" applyFill="1" applyBorder="1" applyAlignment="1">
      <alignment horizontal="center" vertical="center"/>
    </xf>
    <xf numFmtId="3" fontId="27" fillId="2" borderId="13" xfId="0" applyNumberFormat="1" applyFont="1" applyFill="1" applyBorder="1" applyAlignment="1">
      <alignment horizontal="center" vertical="center"/>
    </xf>
    <xf numFmtId="0" fontId="7" fillId="2" borderId="17" xfId="0" applyFont="1" applyFill="1" applyBorder="1" applyAlignment="1">
      <alignment horizontal="center" vertical="center" wrapText="1"/>
    </xf>
    <xf numFmtId="0" fontId="7" fillId="2" borderId="0" xfId="0" applyFont="1" applyFill="1" applyBorder="1" applyAlignment="1">
      <alignment horizontal="center" vertical="top" wrapText="1"/>
    </xf>
    <xf numFmtId="0" fontId="0" fillId="0" borderId="0" xfId="0" applyBorder="1" applyAlignment="1">
      <alignment horizontal="center" vertical="top" wrapText="1"/>
    </xf>
    <xf numFmtId="0" fontId="7" fillId="2" borderId="21" xfId="0" applyFont="1" applyFill="1" applyBorder="1" applyAlignment="1">
      <alignment horizontal="center" vertical="center" wrapText="1"/>
    </xf>
    <xf numFmtId="0" fontId="7" fillId="2" borderId="5" xfId="0" applyFont="1" applyFill="1" applyBorder="1" applyAlignment="1">
      <alignment horizontal="center" vertical="top" wrapText="1"/>
    </xf>
    <xf numFmtId="0" fontId="23" fillId="2" borderId="18" xfId="0" applyFont="1" applyFill="1" applyBorder="1" applyAlignment="1">
      <alignment horizontal="center" vertical="center"/>
    </xf>
    <xf numFmtId="3" fontId="7" fillId="3" borderId="6" xfId="1" applyNumberFormat="1" applyFont="1" applyFill="1" applyBorder="1" applyAlignment="1" applyProtection="1">
      <alignment horizontal="right" vertical="center"/>
      <protection hidden="1"/>
    </xf>
    <xf numFmtId="0" fontId="7" fillId="0" borderId="4" xfId="5" applyFont="1" applyBorder="1" applyAlignment="1">
      <alignment vertical="center" wrapText="1"/>
    </xf>
    <xf numFmtId="164" fontId="9" fillId="2" borderId="4" xfId="6" applyNumberFormat="1" applyFont="1" applyFill="1" applyBorder="1" applyAlignment="1">
      <alignment horizontal="center" vertical="center"/>
    </xf>
    <xf numFmtId="2" fontId="9" fillId="2" borderId="5" xfId="6" applyNumberFormat="1" applyFont="1" applyFill="1" applyBorder="1" applyAlignment="1">
      <alignment horizontal="center" vertical="center"/>
    </xf>
    <xf numFmtId="164" fontId="9" fillId="2" borderId="1" xfId="6" applyNumberFormat="1" applyFont="1" applyFill="1" applyBorder="1" applyAlignment="1">
      <alignment horizontal="center" vertical="center"/>
    </xf>
    <xf numFmtId="2" fontId="9" fillId="2" borderId="6" xfId="6" applyNumberFormat="1" applyFont="1" applyFill="1" applyBorder="1" applyAlignment="1">
      <alignment horizontal="center" vertical="center"/>
    </xf>
    <xf numFmtId="164" fontId="9" fillId="2" borderId="8" xfId="6" applyNumberFormat="1" applyFont="1" applyFill="1" applyBorder="1" applyAlignment="1">
      <alignment horizontal="center" vertical="center"/>
    </xf>
    <xf numFmtId="2" fontId="9" fillId="2" borderId="9" xfId="6" applyNumberFormat="1" applyFont="1" applyFill="1" applyBorder="1" applyAlignment="1">
      <alignment horizontal="center" vertical="center"/>
    </xf>
    <xf numFmtId="0" fontId="7" fillId="2" borderId="2" xfId="0" applyFont="1" applyFill="1" applyBorder="1" applyAlignment="1">
      <alignment horizontal="right" vertical="center" wrapText="1"/>
    </xf>
    <xf numFmtId="2" fontId="7" fillId="2" borderId="2" xfId="0" applyNumberFormat="1" applyFont="1" applyFill="1" applyBorder="1" applyAlignment="1">
      <alignment horizontal="right"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9" xfId="0" applyFont="1" applyFill="1" applyBorder="1" applyAlignment="1">
      <alignment horizontal="center" vertical="center"/>
    </xf>
    <xf numFmtId="0" fontId="7" fillId="2" borderId="22" xfId="0" applyFont="1" applyFill="1" applyBorder="1" applyAlignment="1">
      <alignment horizontal="center" vertical="center" wrapText="1"/>
    </xf>
    <xf numFmtId="2" fontId="7" fillId="2" borderId="22" xfId="0" applyNumberFormat="1" applyFont="1" applyFill="1" applyBorder="1" applyAlignment="1">
      <alignment horizontal="right" wrapText="1"/>
    </xf>
    <xf numFmtId="0" fontId="7" fillId="4" borderId="18" xfId="0" applyFont="1" applyFill="1" applyBorder="1" applyAlignment="1">
      <alignment horizontal="center" vertical="center" wrapText="1"/>
    </xf>
    <xf numFmtId="0" fontId="7" fillId="4" borderId="18" xfId="0" applyFont="1" applyFill="1" applyBorder="1" applyAlignment="1">
      <alignment horizontal="center" vertical="top" wrapText="1"/>
    </xf>
    <xf numFmtId="0" fontId="19" fillId="0" borderId="0" xfId="4" applyFont="1" applyFill="1"/>
    <xf numFmtId="0" fontId="19" fillId="0" borderId="0" xfId="0" applyFont="1" applyFill="1"/>
    <xf numFmtId="0" fontId="8" fillId="2" borderId="0" xfId="0" applyFont="1" applyFill="1" applyAlignment="1">
      <alignment vertical="top" wrapText="1"/>
    </xf>
    <xf numFmtId="0" fontId="10" fillId="0" borderId="0" xfId="0" applyFont="1" applyAlignment="1">
      <alignment wrapText="1"/>
    </xf>
    <xf numFmtId="0" fontId="8" fillId="2" borderId="3" xfId="0" quotePrefix="1" applyFont="1" applyFill="1" applyBorder="1" applyAlignment="1">
      <alignment vertical="center" wrapText="1"/>
    </xf>
    <xf numFmtId="0" fontId="0" fillId="0" borderId="3" xfId="0" applyBorder="1" applyAlignment="1">
      <alignment vertical="center" wrapText="1"/>
    </xf>
    <xf numFmtId="0" fontId="8" fillId="0" borderId="0" xfId="0" quotePrefix="1" applyFont="1" applyFill="1" applyAlignment="1">
      <alignment wrapText="1"/>
    </xf>
    <xf numFmtId="0" fontId="8" fillId="0" borderId="0" xfId="0" applyFont="1" applyFill="1" applyAlignment="1">
      <alignment wrapText="1"/>
    </xf>
    <xf numFmtId="0" fontId="10" fillId="0" borderId="3" xfId="0" applyFont="1" applyBorder="1" applyAlignment="1">
      <alignment vertical="center" wrapText="1"/>
    </xf>
    <xf numFmtId="0" fontId="8" fillId="0" borderId="0" xfId="0" quotePrefix="1" applyFont="1" applyFill="1" applyAlignment="1">
      <alignment vertical="center" wrapText="1"/>
    </xf>
    <xf numFmtId="0" fontId="8" fillId="0" borderId="0" xfId="0" applyFont="1" applyFill="1" applyAlignment="1">
      <alignment vertical="center" wrapText="1"/>
    </xf>
    <xf numFmtId="0" fontId="22" fillId="2" borderId="3" xfId="0" quotePrefix="1" applyFont="1" applyFill="1" applyBorder="1" applyAlignment="1">
      <alignment horizontal="left" wrapText="1"/>
    </xf>
    <xf numFmtId="0" fontId="8" fillId="2" borderId="0" xfId="0" applyFont="1" applyFill="1" applyAlignment="1">
      <alignment vertical="center" wrapText="1"/>
    </xf>
    <xf numFmtId="0" fontId="10" fillId="0" borderId="0" xfId="0" applyFont="1" applyAlignment="1">
      <alignment vertical="center" wrapText="1"/>
    </xf>
    <xf numFmtId="0" fontId="8" fillId="2" borderId="0" xfId="0" quotePrefix="1" applyFont="1" applyFill="1" applyAlignment="1">
      <alignment vertical="center" wrapText="1"/>
    </xf>
    <xf numFmtId="0" fontId="0" fillId="0" borderId="0" xfId="0" applyAlignment="1">
      <alignment vertical="center" wrapText="1"/>
    </xf>
    <xf numFmtId="0" fontId="22" fillId="2" borderId="0" xfId="0" quotePrefix="1" applyFont="1" applyFill="1" applyAlignment="1">
      <alignment vertical="center" wrapText="1"/>
    </xf>
    <xf numFmtId="0" fontId="22" fillId="2" borderId="0" xfId="0" applyFont="1" applyFill="1" applyAlignment="1">
      <alignment vertical="center" wrapText="1"/>
    </xf>
    <xf numFmtId="0" fontId="22" fillId="2" borderId="0" xfId="0" applyFont="1" applyFill="1" applyAlignment="1">
      <alignment horizontal="left" wrapText="1"/>
    </xf>
    <xf numFmtId="0" fontId="8" fillId="2" borderId="0" xfId="0" quotePrefix="1" applyFont="1" applyFill="1" applyAlignment="1">
      <alignment horizontal="left" vertical="center" wrapText="1"/>
    </xf>
    <xf numFmtId="0" fontId="10" fillId="0" borderId="0" xfId="0" applyFont="1" applyAlignment="1">
      <alignment horizontal="left" vertical="center" wrapText="1"/>
    </xf>
    <xf numFmtId="0" fontId="8" fillId="2" borderId="0" xfId="0" quotePrefix="1" applyFont="1" applyFill="1" applyAlignment="1">
      <alignment horizontal="left" vertical="center"/>
    </xf>
    <xf numFmtId="0" fontId="10" fillId="0" borderId="0" xfId="0" applyFont="1" applyAlignment="1">
      <alignment horizontal="left" vertical="center"/>
    </xf>
    <xf numFmtId="0" fontId="8" fillId="2" borderId="0" xfId="0" quotePrefix="1" applyFont="1" applyFill="1" applyBorder="1" applyAlignment="1">
      <alignment horizontal="left" vertical="center" wrapText="1"/>
    </xf>
    <xf numFmtId="0" fontId="8" fillId="0" borderId="0" xfId="0" quotePrefix="1" applyFont="1" applyFill="1" applyBorder="1" applyAlignment="1">
      <alignment horizontal="left" vertical="center" wrapText="1"/>
    </xf>
    <xf numFmtId="0" fontId="8" fillId="0" borderId="0" xfId="0" applyFont="1" applyFill="1" applyBorder="1" applyAlignment="1">
      <alignment horizontal="left" vertical="center" wrapText="1"/>
    </xf>
    <xf numFmtId="0" fontId="7" fillId="0" borderId="0" xfId="0" applyFont="1" applyFill="1" applyBorder="1" applyAlignment="1">
      <alignment wrapText="1"/>
    </xf>
    <xf numFmtId="0" fontId="8" fillId="0" borderId="0" xfId="0" applyFont="1" applyAlignment="1">
      <alignment wrapText="1"/>
    </xf>
    <xf numFmtId="0" fontId="7" fillId="0" borderId="18"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10" fillId="0" borderId="20" xfId="0" applyFont="1" applyBorder="1" applyAlignment="1">
      <alignment horizontal="center" vertical="center" wrapText="1"/>
    </xf>
    <xf numFmtId="0" fontId="8" fillId="0" borderId="3" xfId="0" applyFont="1" applyFill="1" applyBorder="1" applyAlignment="1">
      <alignment horizontal="left" vertical="center" wrapText="1"/>
    </xf>
    <xf numFmtId="0" fontId="22" fillId="2" borderId="0" xfId="0" applyFont="1" applyFill="1" applyAlignment="1">
      <alignment horizontal="left" vertical="center"/>
    </xf>
    <xf numFmtId="0" fontId="8" fillId="2" borderId="3" xfId="0" quotePrefix="1" applyFont="1" applyFill="1" applyBorder="1" applyAlignment="1">
      <alignment wrapText="1"/>
    </xf>
    <xf numFmtId="0" fontId="10" fillId="0" borderId="3" xfId="0" applyFont="1" applyBorder="1" applyAlignment="1">
      <alignment wrapText="1"/>
    </xf>
    <xf numFmtId="0" fontId="8" fillId="2" borderId="0" xfId="0" applyFont="1" applyFill="1" applyBorder="1" applyAlignment="1">
      <alignment vertical="center" wrapText="1"/>
    </xf>
    <xf numFmtId="0" fontId="7" fillId="2" borderId="14" xfId="0" applyFont="1" applyFill="1" applyBorder="1" applyAlignment="1">
      <alignment horizontal="center"/>
    </xf>
    <xf numFmtId="0" fontId="7" fillId="2" borderId="20" xfId="0" applyFont="1" applyFill="1" applyBorder="1" applyAlignment="1">
      <alignment horizontal="center"/>
    </xf>
    <xf numFmtId="0" fontId="7" fillId="2" borderId="17" xfId="0" applyFont="1" applyFill="1" applyBorder="1" applyAlignment="1">
      <alignment horizontal="center"/>
    </xf>
    <xf numFmtId="0" fontId="7" fillId="2" borderId="0" xfId="0" applyFont="1" applyFill="1" applyAlignment="1">
      <alignment wrapText="1"/>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4" xfId="0" applyFont="1" applyFill="1" applyBorder="1" applyAlignment="1">
      <alignment horizontal="center" wrapText="1"/>
    </xf>
    <xf numFmtId="0" fontId="0" fillId="0" borderId="20" xfId="0" applyBorder="1" applyAlignment="1">
      <alignment horizontal="center" wrapText="1"/>
    </xf>
    <xf numFmtId="0" fontId="0" fillId="0" borderId="17" xfId="0" applyBorder="1" applyAlignment="1">
      <alignment horizontal="center" wrapText="1"/>
    </xf>
    <xf numFmtId="0" fontId="7" fillId="2" borderId="20" xfId="0" applyFont="1" applyFill="1" applyBorder="1" applyAlignment="1">
      <alignment horizontal="center" wrapText="1"/>
    </xf>
    <xf numFmtId="0" fontId="8" fillId="2" borderId="3" xfId="0" applyFont="1" applyFill="1" applyBorder="1" applyAlignment="1">
      <alignment horizontal="left" vertical="center" wrapText="1"/>
    </xf>
    <xf numFmtId="0" fontId="7" fillId="0" borderId="6" xfId="0" applyFont="1" applyFill="1" applyBorder="1" applyAlignment="1">
      <alignment horizontal="left" vertical="top" wrapText="1"/>
    </xf>
    <xf numFmtId="0" fontId="8" fillId="2" borderId="0" xfId="0" quotePrefix="1" applyFont="1" applyFill="1" applyBorder="1" applyAlignment="1">
      <alignment vertical="center" wrapText="1"/>
    </xf>
    <xf numFmtId="0" fontId="0" fillId="0" borderId="0" xfId="0" applyBorder="1" applyAlignment="1">
      <alignment vertical="center" wrapText="1"/>
    </xf>
    <xf numFmtId="0" fontId="8" fillId="2" borderId="0" xfId="0" quotePrefix="1" applyFont="1" applyFill="1" applyAlignment="1">
      <alignment vertical="center"/>
    </xf>
    <xf numFmtId="0" fontId="8" fillId="2" borderId="0" xfId="0" applyFont="1" applyFill="1" applyAlignment="1">
      <alignment vertical="center"/>
    </xf>
    <xf numFmtId="0" fontId="8" fillId="2" borderId="0" xfId="0" applyFont="1" applyFill="1" applyAlignment="1">
      <alignment horizontal="left" vertical="center" wrapText="1"/>
    </xf>
    <xf numFmtId="0" fontId="8" fillId="2" borderId="0" xfId="0" quotePrefix="1" applyFont="1" applyFill="1" applyBorder="1" applyAlignment="1">
      <alignment horizontal="left" vertical="center"/>
    </xf>
    <xf numFmtId="0" fontId="8" fillId="2" borderId="0" xfId="0" applyFont="1" applyFill="1" applyBorder="1" applyAlignment="1">
      <alignment horizontal="left" vertical="center"/>
    </xf>
    <xf numFmtId="0" fontId="0" fillId="0" borderId="0" xfId="0" applyAlignment="1">
      <alignment wrapText="1"/>
    </xf>
    <xf numFmtId="0" fontId="8" fillId="2" borderId="3" xfId="0" quotePrefix="1" applyFont="1" applyFill="1" applyBorder="1" applyAlignment="1">
      <alignment horizontal="left" vertical="center" wrapText="1"/>
    </xf>
    <xf numFmtId="0" fontId="7" fillId="2" borderId="0" xfId="0" applyFont="1" applyFill="1" applyBorder="1" applyAlignment="1">
      <alignment horizontal="center" vertical="top" wrapText="1"/>
    </xf>
    <xf numFmtId="0" fontId="0" fillId="0" borderId="0" xfId="0" applyBorder="1" applyAlignment="1">
      <alignment horizontal="center" vertical="top" wrapText="1"/>
    </xf>
    <xf numFmtId="0" fontId="8" fillId="2" borderId="3" xfId="0" quotePrefix="1" applyFont="1" applyFill="1" applyBorder="1" applyAlignment="1">
      <alignment horizontal="left" wrapText="1"/>
    </xf>
    <xf numFmtId="0" fontId="6" fillId="0" borderId="0" xfId="5"/>
    <xf numFmtId="0" fontId="8" fillId="0" borderId="0" xfId="5" applyFont="1" applyAlignment="1">
      <alignment vertical="center" wrapText="1"/>
    </xf>
    <xf numFmtId="0" fontId="8" fillId="0" borderId="0" xfId="5" applyFont="1" applyAlignment="1">
      <alignment vertical="top" wrapText="1"/>
    </xf>
    <xf numFmtId="0" fontId="8" fillId="0" borderId="0" xfId="5" quotePrefix="1" applyFont="1" applyFill="1" applyBorder="1" applyAlignment="1">
      <alignment horizontal="left" vertical="center" wrapText="1"/>
    </xf>
    <xf numFmtId="0" fontId="17" fillId="0" borderId="0" xfId="5" applyFont="1" applyBorder="1" applyAlignment="1">
      <alignment vertical="center" wrapText="1"/>
    </xf>
    <xf numFmtId="0" fontId="7" fillId="3" borderId="5" xfId="5" applyFont="1" applyFill="1" applyBorder="1" applyAlignment="1" applyProtection="1">
      <alignment horizontal="center" wrapText="1"/>
    </xf>
    <xf numFmtId="0" fontId="16" fillId="0" borderId="9" xfId="5" applyFont="1" applyBorder="1" applyAlignment="1">
      <alignment horizontal="center"/>
    </xf>
    <xf numFmtId="0" fontId="7" fillId="0" borderId="4" xfId="5" applyFont="1" applyBorder="1" applyAlignment="1">
      <alignment horizontal="center" vertical="center" wrapText="1"/>
    </xf>
    <xf numFmtId="0" fontId="7" fillId="0" borderId="3" xfId="5" applyFont="1" applyBorder="1" applyAlignment="1">
      <alignment horizontal="center" vertical="center" wrapText="1"/>
    </xf>
    <xf numFmtId="0" fontId="7" fillId="0" borderId="16" xfId="5" applyFont="1" applyBorder="1" applyAlignment="1">
      <alignment horizontal="center" vertical="center" wrapText="1"/>
    </xf>
    <xf numFmtId="0" fontId="0" fillId="0" borderId="0" xfId="0" applyAlignment="1">
      <alignment horizontal="left" vertical="center" wrapText="1"/>
    </xf>
    <xf numFmtId="0" fontId="8" fillId="0" borderId="3" xfId="5" applyFont="1" applyBorder="1" applyAlignment="1">
      <alignment vertical="center" wrapText="1"/>
    </xf>
    <xf numFmtId="0" fontId="6" fillId="0" borderId="3" xfId="5" applyBorder="1" applyAlignment="1">
      <alignment vertical="center" wrapText="1"/>
    </xf>
    <xf numFmtId="0" fontId="8" fillId="0" borderId="0" xfId="5" quotePrefix="1" applyFont="1" applyFill="1" applyBorder="1" applyAlignment="1">
      <alignment vertical="center" wrapText="1"/>
    </xf>
    <xf numFmtId="0" fontId="8" fillId="0" borderId="0" xfId="5" quotePrefix="1" applyFont="1" applyBorder="1" applyAlignment="1">
      <alignment vertical="center" wrapText="1"/>
    </xf>
    <xf numFmtId="0" fontId="7" fillId="0" borderId="5" xfId="5" applyFont="1" applyBorder="1" applyAlignment="1">
      <alignment horizontal="center" vertical="center" wrapText="1"/>
    </xf>
    <xf numFmtId="0" fontId="7" fillId="0" borderId="9" xfId="5" applyFont="1" applyBorder="1" applyAlignment="1">
      <alignment horizontal="center" vertical="center" wrapText="1"/>
    </xf>
    <xf numFmtId="0" fontId="8" fillId="0" borderId="0" xfId="5" quotePrefix="1" applyFont="1" applyFill="1" applyBorder="1" applyAlignment="1">
      <alignment horizontal="left" wrapText="1"/>
    </xf>
    <xf numFmtId="0" fontId="7" fillId="0" borderId="14" xfId="5" applyFont="1" applyBorder="1" applyAlignment="1">
      <alignment horizontal="center" wrapText="1"/>
    </xf>
    <xf numFmtId="0" fontId="7" fillId="0" borderId="17" xfId="5" applyFont="1" applyBorder="1" applyAlignment="1">
      <alignment horizontal="center" wrapText="1"/>
    </xf>
    <xf numFmtId="0" fontId="8" fillId="0" borderId="3" xfId="5" applyFont="1" applyBorder="1" applyAlignment="1">
      <alignment horizontal="left"/>
    </xf>
    <xf numFmtId="0" fontId="7" fillId="0" borderId="5" xfId="5" applyFont="1" applyBorder="1" applyAlignment="1">
      <alignment horizontal="left" wrapText="1"/>
    </xf>
    <xf numFmtId="0" fontId="7" fillId="0" borderId="9" xfId="5" applyFont="1" applyBorder="1" applyAlignment="1">
      <alignment horizontal="left" wrapText="1"/>
    </xf>
    <xf numFmtId="0" fontId="7" fillId="0" borderId="3" xfId="5" applyFont="1" applyBorder="1" applyAlignment="1">
      <alignment horizontal="center" wrapText="1"/>
    </xf>
    <xf numFmtId="0" fontId="7" fillId="0" borderId="16" xfId="5" applyFont="1" applyBorder="1" applyAlignment="1">
      <alignment horizontal="center" wrapText="1"/>
    </xf>
  </cellXfs>
  <cellStyles count="10">
    <cellStyle name="Comma" xfId="1" builtinId="3"/>
    <cellStyle name="Hyperlink" xfId="2" builtinId="8"/>
    <cellStyle name="Normal" xfId="0" builtinId="0"/>
    <cellStyle name="Normal 2" xfId="3"/>
    <cellStyle name="Normal 3" xfId="9"/>
    <cellStyle name="Normal_0093981" xfId="4"/>
    <cellStyle name="Normal_Reconvictions bulletin 2012 - excel tables - 04 Jul 12" xfId="5"/>
    <cellStyle name="Percent" xfId="6" builtinId="5"/>
    <cellStyle name="Table Column Headings" xfId="7"/>
    <cellStyle name="Table Title"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theme/theme1.xml" Type="http://schemas.openxmlformats.org/officeDocument/2006/relationships/theme"/><Relationship Id="rId2" Target="worksheets/sheet2.xml" Type="http://schemas.openxmlformats.org/officeDocument/2006/relationships/worksheet"/><Relationship Id="rId20" Target="styles.xml" Type="http://schemas.openxmlformats.org/officeDocument/2006/relationships/styles"/><Relationship Id="rId21" Target="sharedStrings.xml" Type="http://schemas.openxmlformats.org/officeDocument/2006/relationships/sharedStrings"/><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0</xdr:col>
      <xdr:colOff>47625</xdr:colOff>
      <xdr:row>2</xdr:row>
      <xdr:rowOff>19050</xdr:rowOff>
    </xdr:from>
    <xdr:to>
      <xdr:col>8</xdr:col>
      <xdr:colOff>600075</xdr:colOff>
      <xdr:row>148</xdr:row>
      <xdr:rowOff>123825</xdr:rowOff>
    </xdr:to>
    <xdr:sp macro="" textlink="">
      <xdr:nvSpPr>
        <xdr:cNvPr id="2" name="Text Box 1"/>
        <xdr:cNvSpPr txBox="1">
          <a:spLocks noChangeArrowheads="1"/>
        </xdr:cNvSpPr>
      </xdr:nvSpPr>
      <xdr:spPr bwMode="auto">
        <a:xfrm>
          <a:off x="47625" y="342900"/>
          <a:ext cx="5429250" cy="23745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1" i="0" u="none" strike="noStrike" baseline="0">
              <a:solidFill>
                <a:srgbClr val="000000"/>
              </a:solidFill>
              <a:latin typeface="Arial"/>
              <a:cs typeface="Arial"/>
            </a:rPr>
            <a:t>Notes and Definitions</a:t>
          </a:r>
        </a:p>
        <a:p>
          <a:pPr algn="l" rtl="0">
            <a:defRPr sz="1000"/>
          </a:pPr>
          <a:endParaRPr lang="en-GB" sz="1000" b="1"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For information on counting rules, sources of information, data quality, and revisions see Annex A and Annex B in the </a:t>
          </a:r>
          <a:r>
            <a:rPr lang="en-GB" sz="1000" b="0" i="1" u="none" strike="noStrike" baseline="0">
              <a:solidFill>
                <a:srgbClr val="000000"/>
              </a:solidFill>
              <a:latin typeface="Arial"/>
              <a:cs typeface="Arial"/>
            </a:rPr>
            <a:t>Reconviction Rates in Scotland </a:t>
          </a:r>
          <a:r>
            <a:rPr lang="en-GB" sz="1000" b="0" i="0" u="none" strike="noStrike" baseline="0">
              <a:solidFill>
                <a:srgbClr val="000000"/>
              </a:solidFill>
              <a:latin typeface="Arial"/>
              <a:cs typeface="Arial"/>
            </a:rPr>
            <a:t>statistical bulletin</a:t>
          </a:r>
          <a:endParaRPr lang="en-GB" sz="1000" b="0" i="1"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Information on convictions and reconvictions is not the same thing as information on offending and reoffending, or recidivism. Not all offences which are committed are reported to the police, while some of those that are reported and recorded do not result in an offender being identified, charged and a report being sent to the Procurator Fiscal. For cases which are reported to the Procurator Fiscal, it may be decided to take no proceedings or to employ some alternative to prosecution such as a warning letter or a fiscal fine. Where persons are prosecuted, the proceedings may end up being dropped, e.g. witnesses fail to turn up. Convictions and reconvictions are therefore a subset of actual offending and reoffending, and reconviction rates only a proxy measure of reoffending rates.</a:t>
          </a:r>
        </a:p>
        <a:p>
          <a:pPr algn="l" rtl="0">
            <a:defRPr sz="1000"/>
          </a:pP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Terminology</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following terminology is used in the tables:</a:t>
          </a:r>
        </a:p>
        <a:p>
          <a:r>
            <a:rPr lang="en-GB" sz="1000" b="0">
              <a:effectLst/>
              <a:latin typeface="Arial" pitchFamily="34" charset="0"/>
              <a:ea typeface="+mn-ea"/>
              <a:cs typeface="Arial" pitchFamily="34" charset="0"/>
            </a:rPr>
            <a:t> </a:t>
          </a:r>
        </a:p>
        <a:p>
          <a:pPr algn="l" rtl="0">
            <a:defRPr sz="1000"/>
          </a:pPr>
          <a:r>
            <a:rPr lang="en-GB" sz="1000" b="0" i="0" u="none" strike="noStrike" baseline="0">
              <a:solidFill>
                <a:sysClr val="windowText" lastClr="000000"/>
              </a:solidFill>
              <a:latin typeface="Arial"/>
              <a:cs typeface="Arial"/>
            </a:rPr>
            <a:t>Average number of reconvictions per offender – in a cohort it is the total number of reconvictions from a court recorded within a specified follow up period from the date of index convictions, divided by the total number of offenders in the cohort with index convictions from a court. Unless otherwise stated, the average number of reconvictions are for a follow-up period of one year.</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Cohort - all offenders who either received a non-custodial conviction or were released from a custodial sentence in a given financial year from the 1st April to the 31st March the following year. In the analyses for non-court disposals, a cohort is all the individuals who either received a police or COPFS disposal in a given financial year.</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Conviction - a formal declaration by the verdict of a jury or the decision of a judge in a court of law that someone is guilty of a criminal offence.</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Crime or Offence – an action that is deemed to be illegal under common or statutory law. Contraventions of the law are divided, for statistical purposes only, into crimes and offences.</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Custodial reconviction – a reconviction which resulted in a custodial sentence being imposed.</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Date of the index conviction – the sentence date for non-custodial sentences or the estimated date of discharge from custody for custodial convictions.  </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Date of the index non-court disposal – the date the non-court disposal was imposed.</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Disposal – the sentence given for a court conviction, or the action taken in non-court cases.</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Index conviction –is the reference conviction which is determined by either: (a) the estimated release date for a custodial sentence imposed for the conviction, or (b) the sentence date for non-custodial sentences imposed for the conviction. Whichever conviction has the earliest of these dates in a given financial year is the index conviction.  </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Index crime or offence– the main crime or offence of the index conviction.</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Index disposal – the type of sentence imposed for the index conviction. </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Index non-court disposal – the reference police or COPFS disposal imposed (e.g. a fine), which is the first non-court disposal given to an individual in a given financial year.</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Previous convictions – convictions preceding the index convictions.  </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Pseudo reconviction – convictions which occur after the index conviction, but relate to offences committed prior to the index conviction.</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Recidivism - repeated reoffending after being convicted.</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Reconviction – conviction after the relevant date of the index conviction.</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Reconviction rate –the percentage of offenders with index convictions from a court in the cohort who were reconvicted one or more times by a court within a specified follow up period from the relevant date of the index conviction. Unless otherwise stated, the reconviction rates that are quoted in this bulletin are for a follow-up period of one year. </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Reoffending – the action of committing a further offence after a conviction.</a:t>
          </a:r>
        </a:p>
        <a:p>
          <a:pPr algn="l" rtl="0">
            <a:defRPr sz="1000"/>
          </a:pPr>
          <a:endParaRPr lang="en-GB" sz="1000" b="1" i="0" u="none" strike="noStrike" baseline="0">
            <a:solidFill>
              <a:sysClr val="windowText" lastClr="000000"/>
            </a:solidFill>
            <a:latin typeface="Arial"/>
            <a:cs typeface="Arial"/>
          </a:endParaRPr>
        </a:p>
        <a:p>
          <a:pPr algn="l" rtl="0">
            <a:defRPr sz="1000"/>
          </a:pPr>
          <a:r>
            <a:rPr lang="en-GB" sz="1000" b="1" i="0" u="none" strike="noStrike" baseline="0">
              <a:solidFill>
                <a:sysClr val="windowText" lastClr="000000"/>
              </a:solidFill>
              <a:latin typeface="Arial"/>
              <a:cs typeface="Arial"/>
            </a:rPr>
            <a:t>Definitions</a:t>
          </a:r>
        </a:p>
        <a:p>
          <a:pPr algn="l" rtl="0">
            <a:defRPr sz="1000"/>
          </a:pPr>
          <a:endParaRPr lang="en-GB" sz="1000" b="1"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Offender age: </a:t>
          </a:r>
          <a:r>
            <a:rPr lang="en-GB" sz="1000" spc="-30">
              <a:effectLst/>
              <a:latin typeface="Arial"/>
              <a:ea typeface="Times New Roman"/>
            </a:rPr>
            <a:t>The age of each person relates to their age at the time that sentence was passed. This also applies to offenders discharged from a custodial sentence, i.e. their age at the date of sentence rather than estimated release date is taken.</a:t>
          </a:r>
          <a:endParaRPr lang="en-GB" sz="1000" b="1" i="0" u="none" strike="noStrike" baseline="0">
            <a:solidFill>
              <a:sysClr val="windowText" lastClr="000000"/>
            </a:solidFill>
            <a:latin typeface="Arial"/>
            <a:cs typeface="Arial"/>
          </a:endParaRP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Crimes and offences and sentence type have been grouped in these tables as follows:</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sng" strike="noStrike" baseline="0">
              <a:solidFill>
                <a:sysClr val="windowText" lastClr="000000"/>
              </a:solidFill>
              <a:latin typeface="Arial"/>
              <a:cs typeface="Arial"/>
            </a:rPr>
            <a:t>Crime category</a:t>
          </a:r>
        </a:p>
        <a:p>
          <a:pPr algn="l" rtl="0">
            <a:defRPr sz="1000"/>
          </a:pPr>
          <a:endParaRPr lang="en-GB" sz="1000" b="0" i="0" u="none" strike="noStrike" baseline="0">
            <a:solidFill>
              <a:sysClr val="windowText" lastClr="000000"/>
            </a:solidFill>
            <a:latin typeface="Arial" pitchFamily="34" charset="0"/>
            <a:cs typeface="Arial" pitchFamily="34" charset="0"/>
          </a:endParaRPr>
        </a:p>
        <a:p>
          <a:pPr algn="l" rtl="0">
            <a:defRPr sz="1000"/>
          </a:pPr>
          <a:r>
            <a:rPr lang="en-GB" sz="1000" b="0" i="0" u="none" strike="noStrike" baseline="0">
              <a:solidFill>
                <a:sysClr val="windowText" lastClr="000000"/>
              </a:solidFill>
              <a:latin typeface="Arial" pitchFamily="34" charset="0"/>
              <a:cs typeface="Arial" pitchFamily="34" charset="0"/>
            </a:rPr>
            <a:t>Violent crime - </a:t>
          </a:r>
          <a:r>
            <a:rPr lang="en-GB" sz="1000">
              <a:solidFill>
                <a:sysClr val="windowText" lastClr="000000"/>
              </a:solidFill>
              <a:effectLst/>
              <a:latin typeface="Arial" pitchFamily="34" charset="0"/>
              <a:ea typeface="+mn-ea"/>
              <a:cs typeface="Arial" pitchFamily="34" charset="0"/>
            </a:rPr>
            <a:t>Murder, culpable homicide, attempted murder, serious assault, robbery, common assault, death</a:t>
          </a:r>
          <a:r>
            <a:rPr lang="en-GB" sz="1000" baseline="0">
              <a:solidFill>
                <a:sysClr val="windowText" lastClr="000000"/>
              </a:solidFill>
              <a:effectLst/>
              <a:latin typeface="Arial" pitchFamily="34" charset="0"/>
              <a:ea typeface="+mn-ea"/>
              <a:cs typeface="Arial" pitchFamily="34" charset="0"/>
            </a:rPr>
            <a:t> involving a motor vehicle, </a:t>
          </a:r>
          <a:r>
            <a:rPr lang="en-GB" sz="1000">
              <a:solidFill>
                <a:sysClr val="windowText" lastClr="000000"/>
              </a:solidFill>
              <a:effectLst/>
              <a:latin typeface="Arial" pitchFamily="34" charset="0"/>
              <a:ea typeface="+mn-ea"/>
              <a:cs typeface="Arial" pitchFamily="34" charset="0"/>
            </a:rPr>
            <a:t>other violence</a:t>
          </a:r>
          <a:r>
            <a:rPr lang="en-GB" sz="1000" b="0" i="0" u="none" strike="noStrike" baseline="0">
              <a:solidFill>
                <a:sysClr val="windowText" lastClr="000000"/>
              </a:solidFill>
              <a:latin typeface="Arial" pitchFamily="34" charset="0"/>
              <a:cs typeface="Arial" pitchFamily="34" charset="0"/>
            </a:rPr>
            <a:t>.</a:t>
          </a:r>
        </a:p>
        <a:p>
          <a:pPr algn="l" rtl="0">
            <a:defRPr sz="1000"/>
          </a:pPr>
          <a:endParaRPr lang="en-GB" sz="1000" b="0" i="0" u="none" strike="noStrike" baseline="0">
            <a:solidFill>
              <a:sysClr val="windowText" lastClr="000000"/>
            </a:solidFill>
            <a:latin typeface="Arial" pitchFamily="34" charset="0"/>
            <a:cs typeface="Arial" pitchFamily="34" charset="0"/>
          </a:endParaRPr>
        </a:p>
        <a:p>
          <a:r>
            <a:rPr lang="en-GB" sz="1000" b="0" i="0" u="none" strike="noStrike" baseline="0">
              <a:solidFill>
                <a:sysClr val="windowText" lastClr="000000"/>
              </a:solidFill>
              <a:latin typeface="Arial" pitchFamily="34" charset="0"/>
              <a:cs typeface="Arial" pitchFamily="34" charset="0"/>
            </a:rPr>
            <a:t>Sexual crime - </a:t>
          </a:r>
          <a:r>
            <a:rPr lang="en-GB" sz="1000">
              <a:solidFill>
                <a:sysClr val="windowText" lastClr="000000"/>
              </a:solidFill>
              <a:effectLst/>
              <a:latin typeface="Arial" pitchFamily="34" charset="0"/>
              <a:ea typeface="+mn-ea"/>
              <a:cs typeface="Arial" pitchFamily="34" charset="0"/>
            </a:rPr>
            <a:t>Sexual crime includes sexual assault and other indecency.  Sexual assault includes: rape; attempted rape; contact sexual assault (13-15 yr. old or adult 16+); sexually coercive conduct (13-15 yr. old or adult 16+); sexual offences against children under 13 years; and lewd and libidinous practices. Other indecency includes: other sexually coercive conduct; other sexual offences involving 13-15 year old children; taking, distribution, possession etc. of indecent photos of children; incest; unnatural crimes; public indecency; sexual exposure; and other sexual offences. These are the notifiable crimes for an offender who has been placed on the sex offenders register. Sexual crime excludes offences associated with prostitution.</a:t>
          </a:r>
          <a:endParaRPr lang="en-GB" sz="1000" b="0" i="0" u="none" strike="noStrike" baseline="0">
            <a:solidFill>
              <a:sysClr val="windowText" lastClr="000000"/>
            </a:solidFill>
            <a:latin typeface="Arial" pitchFamily="34" charset="0"/>
            <a:cs typeface="Arial" pitchFamily="34" charset="0"/>
          </a:endParaRPr>
        </a:p>
        <a:p>
          <a:pPr algn="l" rtl="0">
            <a:defRPr sz="1000"/>
          </a:pPr>
          <a:endParaRPr lang="en-GB" sz="1000" b="0" i="0" u="none" strike="noStrike" baseline="0">
            <a:solidFill>
              <a:sysClr val="windowText" lastClr="000000"/>
            </a:solidFill>
            <a:latin typeface="Arial" pitchFamily="34" charset="0"/>
            <a:cs typeface="Arial" pitchFamily="34" charset="0"/>
          </a:endParaRPr>
        </a:p>
        <a:p>
          <a:pPr algn="l" rtl="0">
            <a:defRPr sz="1000"/>
          </a:pPr>
          <a:r>
            <a:rPr lang="en-GB" sz="1000" b="0" i="0" u="none" strike="noStrike" baseline="0">
              <a:solidFill>
                <a:sysClr val="windowText" lastClr="000000"/>
              </a:solidFill>
              <a:latin typeface="Arial" pitchFamily="34" charset="0"/>
              <a:cs typeface="Arial" pitchFamily="34" charset="0"/>
            </a:rPr>
            <a:t>Prostitution - </a:t>
          </a:r>
          <a:r>
            <a:rPr lang="en-GB" sz="1000">
              <a:solidFill>
                <a:sysClr val="windowText" lastClr="000000"/>
              </a:solidFill>
              <a:effectLst/>
              <a:latin typeface="Arial" pitchFamily="34" charset="0"/>
              <a:ea typeface="+mn-ea"/>
              <a:cs typeface="Arial" pitchFamily="34" charset="0"/>
            </a:rPr>
            <a:t>procuration (excluding homosexual acts); brothel keeping; immoral traffic; offences related to prostitution; procuration of homosexual acts; procuration of sexual services from children under 18; and soliciting services of a person engaged in prostitution.</a:t>
          </a:r>
          <a:endParaRPr lang="en-GB" sz="1000" b="0" i="0" u="none" strike="noStrike" baseline="0">
            <a:solidFill>
              <a:sysClr val="windowText" lastClr="000000"/>
            </a:solidFill>
            <a:latin typeface="Arial" pitchFamily="34" charset="0"/>
            <a:cs typeface="Arial" pitchFamily="34" charset="0"/>
          </a:endParaRPr>
        </a:p>
        <a:p>
          <a:pPr algn="l" rtl="0">
            <a:defRPr sz="1000"/>
          </a:pPr>
          <a:endParaRPr lang="en-GB" sz="1000" b="0" i="0" u="none" strike="noStrike" baseline="0">
            <a:solidFill>
              <a:sysClr val="windowText" lastClr="000000"/>
            </a:solidFill>
            <a:latin typeface="Arial" pitchFamily="34" charset="0"/>
            <a:cs typeface="Arial" pitchFamily="34" charset="0"/>
          </a:endParaRPr>
        </a:p>
        <a:p>
          <a:pPr algn="l" rtl="0">
            <a:defRPr sz="1000"/>
          </a:pPr>
          <a:r>
            <a:rPr lang="en-GB" sz="1000" b="0" i="0" u="none" strike="noStrike" baseline="0">
              <a:solidFill>
                <a:sysClr val="windowText" lastClr="000000"/>
              </a:solidFill>
              <a:latin typeface="Arial"/>
              <a:cs typeface="Arial"/>
            </a:rPr>
            <a:t>Dishonesty - Housebreaking, theft by opening lockfast places, theft of motor vehicle, other theft, fraud, other crimes of dishonesty and social security offences.</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Criminal damage - fire-raising, vandalism.</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Drug offences - illegal importation, supply or possession of drugs, other drug offences</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Breach of the peace - breach of the peace, racially aggravated harassment, racially aggravated conduct, threatening or abusive behaviour, offence of stalking, offensive behaviour at football, threatening communications (under the Offensive behaviour at football and threatening communication Scotland Act 2012).</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Other crimes and offences - crimes against public </a:t>
          </a:r>
          <a:r>
            <a:rPr lang="en-GB" sz="1000" b="0" i="0" u="none" strike="noStrike" baseline="0">
              <a:solidFill>
                <a:sysClr val="windowText" lastClr="000000"/>
              </a:solidFill>
              <a:latin typeface="Arial" pitchFamily="34" charset="0"/>
              <a:cs typeface="Arial" pitchFamily="34" charset="0"/>
            </a:rPr>
            <a:t>justice </a:t>
          </a:r>
          <a:r>
            <a:rPr lang="en-GB" sz="1000">
              <a:effectLst/>
              <a:latin typeface="Arial" pitchFamily="34" charset="0"/>
              <a:ea typeface="+mn-ea"/>
              <a:cs typeface="Arial" pitchFamily="34" charset="0"/>
            </a:rPr>
            <a:t>(breach of sexual offender order and breach of sexual harm order are included in crimes against public justice)</a:t>
          </a:r>
          <a:r>
            <a:rPr lang="en-GB" sz="1000" b="0" i="0" u="none" strike="noStrike" baseline="0">
              <a:solidFill>
                <a:sysClr val="windowText" lastClr="000000"/>
              </a:solidFill>
              <a:latin typeface="Arial" pitchFamily="34" charset="0"/>
              <a:cs typeface="Arial" pitchFamily="34" charset="0"/>
            </a:rPr>
            <a:t>, </a:t>
          </a:r>
          <a:r>
            <a:rPr lang="en-GB" sz="1000" b="0" i="0" u="none" strike="noStrike" baseline="0">
              <a:solidFill>
                <a:sysClr val="windowText" lastClr="000000"/>
              </a:solidFill>
              <a:latin typeface="Arial"/>
              <a:cs typeface="Arial"/>
            </a:rPr>
            <a:t>handling offensive weapons, miscellaneous firearm offences, prostitution offences (see above for crimes included in prostitution), other crimes and offences (not elsewhere specified).</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Serious violent crime - as per violent crime, but including only those convictions which took place in the High Court or a Sheriff solemn court.</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Serious crime - All convictions which took place in the High Court or in a sheriff solemn court, and any other convictions for serious assault, robbery, possession of a firearm with intent to endanger life etc., abduction, attempted rape, and indecent assault.</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sng" strike="noStrike" baseline="0">
              <a:solidFill>
                <a:sysClr val="windowText" lastClr="000000"/>
              </a:solidFill>
              <a:latin typeface="Arial"/>
              <a:cs typeface="Arial"/>
            </a:rPr>
            <a:t>Sentence category - Sentences included</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Custody - Custodial sentence to prison, young offender’s institution or child detention, excluding life and indeterminate sentences.</a:t>
          </a:r>
        </a:p>
        <a:p>
          <a:pPr algn="l" rtl="0">
            <a:defRPr sz="1000"/>
          </a:pPr>
          <a:endParaRPr lang="en-GB" sz="1000" b="0" i="0" u="none" strike="noStrike" baseline="0">
            <a:solidFill>
              <a:sysClr val="windowText" lastClr="000000"/>
            </a:solidFill>
            <a:latin typeface="Arial" pitchFamily="34" charset="0"/>
            <a:cs typeface="Arial" pitchFamily="34" charset="0"/>
          </a:endParaRPr>
        </a:p>
        <a:p>
          <a:pPr algn="l" rtl="0">
            <a:defRPr sz="1000"/>
          </a:pPr>
          <a:r>
            <a:rPr lang="en-GB" sz="1000" b="0" i="0" u="none" strike="noStrike" baseline="0">
              <a:solidFill>
                <a:sysClr val="windowText" lastClr="000000"/>
              </a:solidFill>
              <a:latin typeface="Arial" pitchFamily="34" charset="0"/>
              <a:cs typeface="Arial" pitchFamily="34" charset="0"/>
            </a:rPr>
            <a:t>CPO - </a:t>
          </a:r>
          <a:r>
            <a:rPr lang="en-GB" sz="1000">
              <a:effectLst/>
              <a:latin typeface="Arial" pitchFamily="34" charset="0"/>
              <a:ea typeface="+mn-ea"/>
              <a:cs typeface="Arial" pitchFamily="34" charset="0"/>
            </a:rPr>
            <a:t>Community Payback Orders (CPOs) were introduced by the Criminal Justice and Licensing (Scotland) Act 2010 and came into effect from 1 February 2011. The CPO replaces provisions for Community Service Orders, Probation Orders and Supervised Attendance Orders</a:t>
          </a:r>
          <a:r>
            <a:rPr lang="en-GB" sz="1000" b="0" i="0" u="none" strike="noStrike" baseline="0">
              <a:solidFill>
                <a:sysClr val="windowText" lastClr="000000"/>
              </a:solidFill>
              <a:latin typeface="Arial" pitchFamily="34" charset="0"/>
              <a:cs typeface="Arial" pitchFamily="34" charset="0"/>
            </a:rPr>
            <a:t>)</a:t>
          </a:r>
        </a:p>
        <a:p>
          <a:pPr algn="l" rtl="0">
            <a:defRPr sz="1000"/>
          </a:pPr>
          <a:endParaRPr lang="en-GB" sz="1000" b="0" i="0" u="none" strike="noStrike" baseline="0">
            <a:solidFill>
              <a:sysClr val="windowText" lastClr="000000"/>
            </a:solidFill>
            <a:latin typeface="Arial" pitchFamily="34" charset="0"/>
            <a:cs typeface="Arial" pitchFamily="34" charset="0"/>
          </a:endParaRPr>
        </a:p>
        <a:p>
          <a:pPr algn="l" rtl="0">
            <a:defRPr sz="1000"/>
          </a:pPr>
          <a:r>
            <a:rPr lang="en-GB" sz="1000" b="0" i="0" u="none" strike="noStrike" baseline="0">
              <a:solidFill>
                <a:sysClr val="windowText" lastClr="000000"/>
              </a:solidFill>
              <a:latin typeface="Arial"/>
              <a:cs typeface="Arial"/>
            </a:rPr>
            <a:t>CSO - Community Service Order </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PO - Probation Order (with or without CSO or RLO)</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DTTO - Drug Treatment and Testing Order</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RLO - Restriction of Liberty Order</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Monetary - Fine, compensation order, caution.</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Other - Supervised Attendance Orders, absolute discharge, remit to children’s hearing, admonishment, hospital order, guardianship order, finding of insanity, hospital order &amp; restricted order, supervision and treatment order and disposals not elsewhere specified.</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Police disposals - Anti-Social Behaviour Fixed Penalty Notices (ASBFPNs), Formal Adult Warnings</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Crown Office Procurator Fiscal Service disposals - Fiscal Fines, Fiscal Fixed Penalties, Fiscal Combined Fine with Compensation, Fiscal Compensation.</a:t>
          </a:r>
        </a:p>
        <a:p>
          <a:pPr algn="l" rtl="0">
            <a:defRPr sz="1000"/>
          </a:pPr>
          <a:endParaRPr lang="en-GB" sz="1000" b="0" i="0" u="none" strike="noStrike" baseline="0">
            <a:solidFill>
              <a:sysClr val="windowText" lastClr="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a:ea typeface="+mn-ea"/>
              <a:cs typeface="Arial"/>
            </a:rPr>
            <a:t>Notation in tables</a:t>
          </a:r>
          <a:endParaRPr kumimoji="0" lang="en-GB"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The following symbols are used in the tables: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 Nil</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 Less than 0.5</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n/a Not available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  rates based on fewer than 10 people and not suitable for publication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000" b="0" i="0" u="none" strike="noStrike" kern="0" cap="none" spc="0" normalizeH="0" baseline="0" noProof="0">
            <a:ln>
              <a:noFill/>
            </a:ln>
            <a:solidFill>
              <a:srgbClr val="000000"/>
            </a:solidFill>
            <a:effectLst/>
            <a:uLnTx/>
            <a:uFillTx/>
            <a:latin typeface="Arial"/>
            <a:ea typeface="+mn-ea"/>
            <a:cs typeface="Arial"/>
          </a:endParaRPr>
        </a:p>
        <a:p>
          <a:pPr marL="0" marR="0" lvl="0" indent="0" algn="just" defTabSz="914400" eaLnBrk="1" fontAlgn="auto" latinLnBrk="0" hangingPunct="1">
            <a:lnSpc>
              <a:spcPts val="1200"/>
            </a:lnSpc>
            <a:spcBef>
              <a:spcPts val="0"/>
            </a:spcBef>
            <a:spcAft>
              <a:spcPts val="0"/>
            </a:spcAft>
            <a:buClrTx/>
            <a:buSzTx/>
            <a:buFontTx/>
            <a:buNone/>
            <a:tabLst>
              <a:tab pos="457200" algn="l"/>
              <a:tab pos="914400" algn="l"/>
              <a:tab pos="1371600" algn="l"/>
              <a:tab pos="1828800" algn="l"/>
              <a:tab pos="2971800" algn="l"/>
              <a:tab pos="3429000" algn="l"/>
              <a:tab pos="5715000" algn="r"/>
            </a:tabLst>
            <a:defRPr/>
          </a:pPr>
          <a:endParaRPr lang="en-GB" sz="1000" b="0" i="0" u="none" strike="noStrike" baseline="0">
            <a:solidFill>
              <a:sysClr val="windowText" lastClr="000000"/>
            </a:solidFill>
            <a:latin typeface="Arial"/>
            <a:cs typeface="Arial"/>
          </a:endParaRPr>
        </a:p>
        <a:p>
          <a:pPr algn="l" rtl="0">
            <a:defRPr sz="1000"/>
          </a:pPr>
          <a:endParaRPr lang="en-GB" sz="1000" b="0" i="0" u="none" strike="noStrike" baseline="0">
            <a:solidFill>
              <a:sysClr val="windowText" lastClr="000000"/>
            </a:solidFill>
            <a:latin typeface="Arial"/>
            <a:cs typeface="Arial"/>
          </a:endParaRPr>
        </a:p>
        <a:p>
          <a:pPr algn="l" rtl="0">
            <a:defRPr sz="1000"/>
          </a:pPr>
          <a:endParaRPr lang="en-GB" sz="1000" b="0" i="0" u="none" strike="noStrike" baseline="0">
            <a:solidFill>
              <a:sysClr val="windowText" lastClr="000000"/>
            </a:solidFill>
            <a:latin typeface="Arial"/>
            <a:cs typeface="Arial"/>
          </a:endParaRPr>
        </a:p>
        <a:p>
          <a:pPr algn="l" rtl="0">
            <a:defRPr sz="1000"/>
          </a:pPr>
          <a:endParaRPr lang="en-GB" sz="1000" b="0" i="0" u="none" strike="noStrike" baseline="0">
            <a:solidFill>
              <a:sysClr val="windowText" lastClr="000000"/>
            </a:solidFill>
            <a:latin typeface="Arial"/>
            <a:cs typeface="Arial"/>
          </a:endParaRPr>
        </a:p>
        <a:p>
          <a:pPr algn="l" rtl="0">
            <a:defRPr sz="1000"/>
          </a:pPr>
          <a:endParaRPr lang="en-GB" sz="1000" b="0" i="0" u="none" strike="noStrike" baseline="0">
            <a:solidFill>
              <a:sysClr val="windowText" lastClr="000000"/>
            </a:solidFill>
            <a:latin typeface="Arial"/>
            <a:cs typeface="Arial"/>
          </a:endParaRPr>
        </a:p>
        <a:p>
          <a:pPr algn="l" rtl="0">
            <a:defRPr sz="1000"/>
          </a:pPr>
          <a:endParaRPr lang="en-GB" sz="1000" b="0" i="0" u="none" strike="noStrike" baseline="0">
            <a:solidFill>
              <a:sysClr val="windowText" lastClr="000000"/>
            </a:solidFill>
            <a:latin typeface="Arial"/>
            <a:cs typeface="Arial"/>
          </a:endParaRPr>
        </a:p>
        <a:p>
          <a:pPr algn="l" rtl="0">
            <a:defRPr sz="1000"/>
          </a:pPr>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tabSelected="1" workbookViewId="0"/>
  </sheetViews>
  <sheetFormatPr defaultRowHeight="12.75"/>
  <cols>
    <col min="1" max="1" customWidth="true" width="117.140625" collapsed="false"/>
  </cols>
  <sheetData>
    <row r="1" spans="1:1" ht="15">
      <c r="A1" s="105" t="s">
        <v>98</v>
      </c>
    </row>
    <row r="3" spans="1:1">
      <c r="A3" s="101" t="s">
        <v>99</v>
      </c>
    </row>
    <row r="4" spans="1:1">
      <c r="A4" s="102" t="s">
        <v>165</v>
      </c>
    </row>
    <row r="5" spans="1:1">
      <c r="A5" s="101" t="s">
        <v>146</v>
      </c>
    </row>
    <row r="6" spans="1:1">
      <c r="A6" s="102" t="s">
        <v>147</v>
      </c>
    </row>
    <row r="7" spans="1:1">
      <c r="A7" s="102" t="s">
        <v>148</v>
      </c>
    </row>
    <row r="8" spans="1:1">
      <c r="A8" s="102" t="s">
        <v>166</v>
      </c>
    </row>
    <row r="9" spans="1:1">
      <c r="A9" s="102" t="s">
        <v>149</v>
      </c>
    </row>
    <row r="10" spans="1:1">
      <c r="A10" s="102" t="s">
        <v>240</v>
      </c>
    </row>
    <row r="11" spans="1:1">
      <c r="A11" s="102" t="s">
        <v>178</v>
      </c>
    </row>
    <row r="12" spans="1:1">
      <c r="A12" s="102" t="s">
        <v>214</v>
      </c>
    </row>
    <row r="13" spans="1:1">
      <c r="A13" s="102" t="s">
        <v>243</v>
      </c>
    </row>
    <row r="14" spans="1:1">
      <c r="A14" s="102" t="s">
        <v>179</v>
      </c>
    </row>
    <row r="15" spans="1:1">
      <c r="A15" s="102" t="s">
        <v>244</v>
      </c>
    </row>
    <row r="16" spans="1:1">
      <c r="A16" s="102" t="s">
        <v>245</v>
      </c>
    </row>
    <row r="17" spans="1:1">
      <c r="A17" s="102" t="s">
        <v>159</v>
      </c>
    </row>
    <row r="18" spans="1:1">
      <c r="A18" s="102" t="s">
        <v>160</v>
      </c>
    </row>
    <row r="19" spans="1:1">
      <c r="A19" s="102" t="s">
        <v>164</v>
      </c>
    </row>
  </sheetData>
  <hyperlinks>
    <hyperlink ref="A3" location="Notes!A1" display="Notes"/>
    <hyperlink ref="A4" location="'Table 1'!A1" display="Table 1 -  Reconviction rates and average number of reconvictions per offender: 1997-98 to 2012-13 cohorts"/>
    <hyperlink ref="A5" location="'Table 2'!A1" display="Table 2 - Reconviction rates and average number of reconvictions per offender, by gender"/>
    <hyperlink ref="A6" location="'Table 3'!A1" display="Table 3 - Reconviction rates and average number of reconvictions per offender, by age"/>
    <hyperlink ref="A7" location="'Table 4'!A1" display="Table 4 - Reconviction rates and average number of reconvictions per offender, males by age"/>
    <hyperlink ref="A8" location="'Table 5'!A1" display="Table 5 - Reconviction rates and average number of reconvictions per offender, females by age"/>
    <hyperlink ref="A9" location="'Table 6 '!IDX" display="Table 6 -Reconviction rates and average number of reconvictions per offender, by index crime"/>
    <hyperlink ref="A10" location="'Table 7'!A1" display="Table 7 - Reconviction rates for crimes by index crime: 2012-13 cohort"/>
    <hyperlink ref="A14" location="'Table 11'!Print_Area" display="Table 11 -  Reconviction rates and average number of reconvictions per offender, by CJA and Local Authority group: 2012-13 cohort"/>
    <hyperlink ref="A15" location="'Table 12'!IDX" display="Table 12 - Two year reconviction rates and two average number of reconvictions per offender: 1997-98 to 2011-12 cohorts"/>
    <hyperlink ref="A16" location="'Table 13'!IDX" display="Table 13 - Individuals given police disposals and subsequent non-court disposals, by disposal type: 2008-09 to 2012-13 cohorts"/>
    <hyperlink ref="A17" location="'Table 14'!A1" display="Table 14 - Individuals given COPFS disposals and subsequent non-court disposals, by disposal type: 2008-09 to 2012-13 cohorts"/>
    <hyperlink ref="A19" location="'Table 16'!A1" display="Table 16 - Individuals convicted by number of previous convictions in 10 years from 2004-05 to 2013-14"/>
    <hyperlink ref="A18" location="'Table 15'!Print_Area" display="Table 15 - Individuals convicted in 2013-14, by gender, age, and number and type of previous convictions in 10 years from 2004-05 to 2013-14"/>
    <hyperlink ref="A13" location="'Table 10'!_IDX8" display="Table 10 - Reconviction rates by offender characteristics: 2012-13 cohort"/>
    <hyperlink ref="A11" location="'Table 8'!A1" display="Table 8 - Reconviction rates and average number of reconvictions per offender, by index disposal"/>
    <hyperlink ref="A12" location="'Table 9 '!IDX" display="Table 9 - Reconviction rates and average number of reconvictions per offender, by custodial sentence length"/>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showGridLines="0" workbookViewId="0">
      <selection activeCell="C31" sqref="C31"/>
    </sheetView>
  </sheetViews>
  <sheetFormatPr defaultRowHeight="15"/>
  <cols>
    <col min="1" max="1" customWidth="true" style="1" width="23.28515625" collapsed="false"/>
    <col min="2" max="2" customWidth="true" style="1" width="13.7109375" collapsed="false"/>
    <col min="3" max="3" customWidth="true" style="1" width="18.7109375" collapsed="false"/>
    <col min="4" max="4" customWidth="true" style="1" width="21.42578125" collapsed="false"/>
    <col min="5" max="16384" style="1" width="9.140625" collapsed="false"/>
  </cols>
  <sheetData>
    <row r="1" spans="1:4">
      <c r="A1" s="103" t="s">
        <v>97</v>
      </c>
    </row>
    <row r="2" spans="1:4" ht="30" customHeight="1">
      <c r="A2" s="216" t="s">
        <v>178</v>
      </c>
      <c r="B2" s="217"/>
      <c r="C2" s="217"/>
      <c r="D2" s="217"/>
    </row>
    <row r="3" spans="1:4">
      <c r="A3" s="2"/>
    </row>
    <row r="4" spans="1:4" ht="47.25">
      <c r="A4" s="140" t="s">
        <v>227</v>
      </c>
      <c r="B4" s="140" t="s">
        <v>0</v>
      </c>
      <c r="C4" s="140" t="s">
        <v>118</v>
      </c>
      <c r="D4" s="140" t="s">
        <v>119</v>
      </c>
    </row>
    <row r="5" spans="1:4" ht="31.5">
      <c r="A5" s="194" t="s">
        <v>7</v>
      </c>
      <c r="B5" s="133"/>
      <c r="C5" s="133"/>
      <c r="D5" s="133"/>
    </row>
    <row r="6" spans="1:4">
      <c r="A6" s="13" t="s">
        <v>67</v>
      </c>
      <c r="B6" s="8">
        <v>6118</v>
      </c>
      <c r="C6" s="9">
        <v>48.4</v>
      </c>
      <c r="D6" s="110">
        <v>1.04</v>
      </c>
    </row>
    <row r="7" spans="1:4">
      <c r="A7" s="14" t="s">
        <v>55</v>
      </c>
      <c r="B7" s="7">
        <v>5821</v>
      </c>
      <c r="C7" s="4">
        <v>49.1</v>
      </c>
      <c r="D7" s="111">
        <v>1.0900000000000001</v>
      </c>
    </row>
    <row r="8" spans="1:4">
      <c r="A8" s="14" t="s">
        <v>56</v>
      </c>
      <c r="B8" s="7">
        <v>5744</v>
      </c>
      <c r="C8" s="4">
        <v>46.3</v>
      </c>
      <c r="D8" s="111">
        <v>0.99</v>
      </c>
    </row>
    <row r="9" spans="1:4">
      <c r="A9" s="14" t="s">
        <v>57</v>
      </c>
      <c r="B9" s="7">
        <v>5573</v>
      </c>
      <c r="C9" s="4">
        <v>47.4</v>
      </c>
      <c r="D9" s="111">
        <v>1</v>
      </c>
    </row>
    <row r="10" spans="1:4">
      <c r="A10" s="14" t="s">
        <v>58</v>
      </c>
      <c r="B10" s="7">
        <v>5950</v>
      </c>
      <c r="C10" s="4">
        <v>47.9</v>
      </c>
      <c r="D10" s="111">
        <v>1.06</v>
      </c>
    </row>
    <row r="11" spans="1:4">
      <c r="A11" s="14" t="s">
        <v>59</v>
      </c>
      <c r="B11" s="7">
        <v>6011</v>
      </c>
      <c r="C11" s="4">
        <v>49.9</v>
      </c>
      <c r="D11" s="111">
        <v>1.1299999999999999</v>
      </c>
    </row>
    <row r="12" spans="1:4">
      <c r="A12" s="14" t="s">
        <v>1</v>
      </c>
      <c r="B12" s="7">
        <v>5885</v>
      </c>
      <c r="C12" s="4">
        <v>50.1</v>
      </c>
      <c r="D12" s="111">
        <v>1.1100000000000001</v>
      </c>
    </row>
    <row r="13" spans="1:4">
      <c r="A13" s="14" t="s">
        <v>2</v>
      </c>
      <c r="B13" s="7">
        <v>6127</v>
      </c>
      <c r="C13" s="4">
        <v>47.9</v>
      </c>
      <c r="D13" s="111">
        <v>1.06</v>
      </c>
    </row>
    <row r="14" spans="1:4">
      <c r="A14" s="14" t="s">
        <v>3</v>
      </c>
      <c r="B14" s="7">
        <v>6240</v>
      </c>
      <c r="C14" s="4">
        <v>47.4</v>
      </c>
      <c r="D14" s="111">
        <v>1.03</v>
      </c>
    </row>
    <row r="15" spans="1:4">
      <c r="A15" s="14" t="s">
        <v>4</v>
      </c>
      <c r="B15" s="7">
        <v>6909</v>
      </c>
      <c r="C15" s="4">
        <v>48.5</v>
      </c>
      <c r="D15" s="111">
        <v>1.06</v>
      </c>
    </row>
    <row r="16" spans="1:4">
      <c r="A16" s="14" t="s">
        <v>5</v>
      </c>
      <c r="B16" s="7">
        <v>7060</v>
      </c>
      <c r="C16" s="4">
        <v>46.8</v>
      </c>
      <c r="D16" s="111">
        <v>1</v>
      </c>
    </row>
    <row r="17" spans="1:4">
      <c r="A17" s="14" t="s">
        <v>6</v>
      </c>
      <c r="B17" s="7">
        <v>7404</v>
      </c>
      <c r="C17" s="4">
        <v>47.1</v>
      </c>
      <c r="D17" s="111">
        <v>0.98</v>
      </c>
    </row>
    <row r="18" spans="1:4">
      <c r="A18" s="14" t="s">
        <v>69</v>
      </c>
      <c r="B18" s="7">
        <v>7432</v>
      </c>
      <c r="C18" s="4">
        <v>45.9</v>
      </c>
      <c r="D18" s="111">
        <v>0.94</v>
      </c>
    </row>
    <row r="19" spans="1:4">
      <c r="A19" s="14" t="s">
        <v>84</v>
      </c>
      <c r="B19" s="7">
        <v>7290</v>
      </c>
      <c r="C19" s="4">
        <v>45.2</v>
      </c>
      <c r="D19" s="111">
        <v>0.91</v>
      </c>
    </row>
    <row r="20" spans="1:4">
      <c r="A20" s="14" t="s">
        <v>100</v>
      </c>
      <c r="B20" s="7">
        <v>7314</v>
      </c>
      <c r="C20" s="4">
        <v>44.2</v>
      </c>
      <c r="D20" s="111">
        <v>0.92</v>
      </c>
    </row>
    <row r="21" spans="1:4">
      <c r="A21" s="15" t="s">
        <v>150</v>
      </c>
      <c r="B21" s="10">
        <v>7436</v>
      </c>
      <c r="C21" s="12">
        <v>43.3</v>
      </c>
      <c r="D21" s="112">
        <v>0.87</v>
      </c>
    </row>
    <row r="22" spans="1:4" ht="34.5">
      <c r="A22" s="6" t="s">
        <v>151</v>
      </c>
      <c r="B22" s="5"/>
      <c r="C22" s="5"/>
      <c r="D22" s="113"/>
    </row>
    <row r="23" spans="1:4">
      <c r="A23" s="13" t="s">
        <v>67</v>
      </c>
      <c r="B23" s="8" t="s">
        <v>66</v>
      </c>
      <c r="C23" s="9" t="s">
        <v>66</v>
      </c>
      <c r="D23" s="110" t="s">
        <v>66</v>
      </c>
    </row>
    <row r="24" spans="1:4">
      <c r="A24" s="14" t="s">
        <v>55</v>
      </c>
      <c r="B24" s="7" t="s">
        <v>66</v>
      </c>
      <c r="C24" s="4" t="s">
        <v>66</v>
      </c>
      <c r="D24" s="111" t="s">
        <v>66</v>
      </c>
    </row>
    <row r="25" spans="1:4">
      <c r="A25" s="14" t="s">
        <v>56</v>
      </c>
      <c r="B25" s="7" t="s">
        <v>66</v>
      </c>
      <c r="C25" s="4" t="s">
        <v>66</v>
      </c>
      <c r="D25" s="111" t="s">
        <v>66</v>
      </c>
    </row>
    <row r="26" spans="1:4">
      <c r="A26" s="14" t="s">
        <v>57</v>
      </c>
      <c r="B26" s="7" t="s">
        <v>66</v>
      </c>
      <c r="C26" s="4" t="s">
        <v>66</v>
      </c>
      <c r="D26" s="111" t="s">
        <v>66</v>
      </c>
    </row>
    <row r="27" spans="1:4">
      <c r="A27" s="14" t="s">
        <v>58</v>
      </c>
      <c r="B27" s="7" t="s">
        <v>66</v>
      </c>
      <c r="C27" s="4" t="s">
        <v>66</v>
      </c>
      <c r="D27" s="111" t="s">
        <v>66</v>
      </c>
    </row>
    <row r="28" spans="1:4">
      <c r="A28" s="14" t="s">
        <v>59</v>
      </c>
      <c r="B28" s="7" t="s">
        <v>66</v>
      </c>
      <c r="C28" s="4" t="s">
        <v>66</v>
      </c>
      <c r="D28" s="111" t="s">
        <v>66</v>
      </c>
    </row>
    <row r="29" spans="1:4">
      <c r="A29" s="14" t="s">
        <v>1</v>
      </c>
      <c r="B29" s="7" t="s">
        <v>66</v>
      </c>
      <c r="C29" s="4" t="s">
        <v>66</v>
      </c>
      <c r="D29" s="111" t="s">
        <v>66</v>
      </c>
    </row>
    <row r="30" spans="1:4">
      <c r="A30" s="14" t="s">
        <v>2</v>
      </c>
      <c r="B30" s="7" t="s">
        <v>66</v>
      </c>
      <c r="C30" s="4" t="s">
        <v>66</v>
      </c>
      <c r="D30" s="111" t="s">
        <v>66</v>
      </c>
    </row>
    <row r="31" spans="1:4">
      <c r="A31" s="14" t="s">
        <v>3</v>
      </c>
      <c r="B31" s="7" t="s">
        <v>66</v>
      </c>
      <c r="C31" s="4" t="s">
        <v>66</v>
      </c>
      <c r="D31" s="111" t="s">
        <v>66</v>
      </c>
    </row>
    <row r="32" spans="1:4">
      <c r="A32" s="14" t="s">
        <v>4</v>
      </c>
      <c r="B32" s="7" t="s">
        <v>66</v>
      </c>
      <c r="C32" s="4" t="s">
        <v>66</v>
      </c>
      <c r="D32" s="111" t="s">
        <v>66</v>
      </c>
    </row>
    <row r="33" spans="1:4">
      <c r="A33" s="14" t="s">
        <v>5</v>
      </c>
      <c r="B33" s="7" t="s">
        <v>66</v>
      </c>
      <c r="C33" s="4" t="s">
        <v>66</v>
      </c>
      <c r="D33" s="111" t="s">
        <v>66</v>
      </c>
    </row>
    <row r="34" spans="1:4">
      <c r="A34" s="14" t="s">
        <v>6</v>
      </c>
      <c r="B34" s="7" t="s">
        <v>66</v>
      </c>
      <c r="C34" s="4" t="s">
        <v>66</v>
      </c>
      <c r="D34" s="111" t="s">
        <v>66</v>
      </c>
    </row>
    <row r="35" spans="1:4">
      <c r="A35" s="14" t="s">
        <v>69</v>
      </c>
      <c r="B35" s="7" t="s">
        <v>66</v>
      </c>
      <c r="C35" s="4" t="s">
        <v>66</v>
      </c>
      <c r="D35" s="111" t="s">
        <v>66</v>
      </c>
    </row>
    <row r="36" spans="1:4">
      <c r="A36" s="14" t="s">
        <v>84</v>
      </c>
      <c r="B36" s="7">
        <v>178</v>
      </c>
      <c r="C36" s="4">
        <v>55.6</v>
      </c>
      <c r="D36" s="111">
        <v>1.1499999999999999</v>
      </c>
    </row>
    <row r="37" spans="1:4">
      <c r="A37" s="14" t="s">
        <v>100</v>
      </c>
      <c r="B37" s="7">
        <v>6192</v>
      </c>
      <c r="C37" s="4">
        <v>36.799999999999997</v>
      </c>
      <c r="D37" s="111">
        <v>0.69</v>
      </c>
    </row>
    <row r="38" spans="1:4">
      <c r="A38" s="15" t="s">
        <v>150</v>
      </c>
      <c r="B38" s="10">
        <v>9511</v>
      </c>
      <c r="C38" s="12">
        <v>32.1</v>
      </c>
      <c r="D38" s="112">
        <v>0.55000000000000004</v>
      </c>
    </row>
    <row r="39" spans="1:4" ht="34.5" customHeight="1">
      <c r="A39" s="6" t="s">
        <v>222</v>
      </c>
      <c r="B39" s="5"/>
      <c r="C39" s="5"/>
      <c r="D39" s="113"/>
    </row>
    <row r="40" spans="1:4">
      <c r="A40" s="13" t="s">
        <v>67</v>
      </c>
      <c r="B40" s="8">
        <v>6084</v>
      </c>
      <c r="C40" s="9">
        <v>39.6</v>
      </c>
      <c r="D40" s="110">
        <v>0.85</v>
      </c>
    </row>
    <row r="41" spans="1:4">
      <c r="A41" s="14" t="s">
        <v>55</v>
      </c>
      <c r="B41" s="7">
        <v>5950</v>
      </c>
      <c r="C41" s="4">
        <v>40.299999999999997</v>
      </c>
      <c r="D41" s="111">
        <v>0.88</v>
      </c>
    </row>
    <row r="42" spans="1:4">
      <c r="A42" s="14" t="s">
        <v>56</v>
      </c>
      <c r="B42" s="7">
        <v>5597</v>
      </c>
      <c r="C42" s="4">
        <v>38.5</v>
      </c>
      <c r="D42" s="111">
        <v>0.78</v>
      </c>
    </row>
    <row r="43" spans="1:4">
      <c r="A43" s="14" t="s">
        <v>57</v>
      </c>
      <c r="B43" s="7">
        <v>5651</v>
      </c>
      <c r="C43" s="4">
        <v>39</v>
      </c>
      <c r="D43" s="111">
        <v>0.82</v>
      </c>
    </row>
    <row r="44" spans="1:4">
      <c r="A44" s="14" t="s">
        <v>58</v>
      </c>
      <c r="B44" s="7">
        <v>6093</v>
      </c>
      <c r="C44" s="4">
        <v>40.5</v>
      </c>
      <c r="D44" s="111">
        <v>0.86</v>
      </c>
    </row>
    <row r="45" spans="1:4">
      <c r="A45" s="14" t="s">
        <v>59</v>
      </c>
      <c r="B45" s="7">
        <v>6569</v>
      </c>
      <c r="C45" s="4">
        <v>40.700000000000003</v>
      </c>
      <c r="D45" s="111">
        <v>0.84</v>
      </c>
    </row>
    <row r="46" spans="1:4">
      <c r="A46" s="14" t="s">
        <v>1</v>
      </c>
      <c r="B46" s="7">
        <v>6466</v>
      </c>
      <c r="C46" s="4">
        <v>39</v>
      </c>
      <c r="D46" s="111">
        <v>0.79</v>
      </c>
    </row>
    <row r="47" spans="1:4">
      <c r="A47" s="14" t="s">
        <v>2</v>
      </c>
      <c r="B47" s="7">
        <v>7119</v>
      </c>
      <c r="C47" s="4">
        <v>39.799999999999997</v>
      </c>
      <c r="D47" s="111">
        <v>0.8</v>
      </c>
    </row>
    <row r="48" spans="1:4">
      <c r="A48" s="14" t="s">
        <v>3</v>
      </c>
      <c r="B48" s="7">
        <v>7808</v>
      </c>
      <c r="C48" s="4">
        <v>38.6</v>
      </c>
      <c r="D48" s="111">
        <v>0.75</v>
      </c>
    </row>
    <row r="49" spans="1:4">
      <c r="A49" s="14" t="s">
        <v>4</v>
      </c>
      <c r="B49" s="7">
        <v>7643</v>
      </c>
      <c r="C49" s="4">
        <v>38.200000000000003</v>
      </c>
      <c r="D49" s="111">
        <v>0.73</v>
      </c>
    </row>
    <row r="50" spans="1:4">
      <c r="A50" s="14" t="s">
        <v>5</v>
      </c>
      <c r="B50" s="7">
        <v>8135</v>
      </c>
      <c r="C50" s="4">
        <v>36.6</v>
      </c>
      <c r="D50" s="111">
        <v>0.68</v>
      </c>
    </row>
    <row r="51" spans="1:4">
      <c r="A51" s="14" t="s">
        <v>6</v>
      </c>
      <c r="B51" s="7">
        <v>8878</v>
      </c>
      <c r="C51" s="4">
        <v>37.1</v>
      </c>
      <c r="D51" s="111">
        <v>0.71</v>
      </c>
    </row>
    <row r="52" spans="1:4">
      <c r="A52" s="14" t="s">
        <v>69</v>
      </c>
      <c r="B52" s="7">
        <v>8679</v>
      </c>
      <c r="C52" s="4">
        <v>33.700000000000003</v>
      </c>
      <c r="D52" s="111">
        <v>0.62</v>
      </c>
    </row>
    <row r="53" spans="1:4">
      <c r="A53" s="14" t="s">
        <v>84</v>
      </c>
      <c r="B53" s="7">
        <v>8264</v>
      </c>
      <c r="C53" s="4">
        <v>33.799999999999997</v>
      </c>
      <c r="D53" s="111">
        <v>0.61</v>
      </c>
    </row>
    <row r="54" spans="1:4">
      <c r="A54" s="14" t="s">
        <v>100</v>
      </c>
      <c r="B54" s="7">
        <v>3700</v>
      </c>
      <c r="C54" s="4">
        <v>27</v>
      </c>
      <c r="D54" s="111">
        <v>0.45</v>
      </c>
    </row>
    <row r="55" spans="1:4">
      <c r="A55" s="15" t="s">
        <v>150</v>
      </c>
      <c r="B55" s="10">
        <v>638</v>
      </c>
      <c r="C55" s="12">
        <v>13.3</v>
      </c>
      <c r="D55" s="112">
        <v>0.18</v>
      </c>
    </row>
    <row r="56" spans="1:4" ht="34.5">
      <c r="A56" s="6" t="s">
        <v>152</v>
      </c>
      <c r="B56" s="5"/>
      <c r="C56" s="5"/>
      <c r="D56" s="113"/>
    </row>
    <row r="57" spans="1:4">
      <c r="A57" s="13" t="s">
        <v>67</v>
      </c>
      <c r="B57" s="62" t="s">
        <v>66</v>
      </c>
      <c r="C57" s="9" t="s">
        <v>66</v>
      </c>
      <c r="D57" s="110" t="s">
        <v>66</v>
      </c>
    </row>
    <row r="58" spans="1:4">
      <c r="A58" s="14" t="s">
        <v>55</v>
      </c>
      <c r="B58" s="7">
        <v>24</v>
      </c>
      <c r="C58" s="4">
        <v>58.3</v>
      </c>
      <c r="D58" s="111">
        <v>1.54</v>
      </c>
    </row>
    <row r="59" spans="1:4">
      <c r="A59" s="14" t="s">
        <v>56</v>
      </c>
      <c r="B59" s="7">
        <v>50</v>
      </c>
      <c r="C59" s="4">
        <v>66</v>
      </c>
      <c r="D59" s="111">
        <v>1.76</v>
      </c>
    </row>
    <row r="60" spans="1:4">
      <c r="A60" s="14" t="s">
        <v>57</v>
      </c>
      <c r="B60" s="7">
        <v>55</v>
      </c>
      <c r="C60" s="4">
        <v>60</v>
      </c>
      <c r="D60" s="111">
        <v>1.62</v>
      </c>
    </row>
    <row r="61" spans="1:4">
      <c r="A61" s="14" t="s">
        <v>58</v>
      </c>
      <c r="B61" s="7">
        <v>54</v>
      </c>
      <c r="C61" s="4">
        <v>70.400000000000006</v>
      </c>
      <c r="D61" s="111">
        <v>1.56</v>
      </c>
    </row>
    <row r="62" spans="1:4">
      <c r="A62" s="14" t="s">
        <v>59</v>
      </c>
      <c r="B62" s="7">
        <v>212</v>
      </c>
      <c r="C62" s="4">
        <v>53.3</v>
      </c>
      <c r="D62" s="111">
        <v>1.17</v>
      </c>
    </row>
    <row r="63" spans="1:4">
      <c r="A63" s="14" t="s">
        <v>1</v>
      </c>
      <c r="B63" s="7">
        <v>353</v>
      </c>
      <c r="C63" s="4">
        <v>57.8</v>
      </c>
      <c r="D63" s="111">
        <v>1.25</v>
      </c>
    </row>
    <row r="64" spans="1:4">
      <c r="A64" s="14" t="s">
        <v>2</v>
      </c>
      <c r="B64" s="7">
        <v>414</v>
      </c>
      <c r="C64" s="4">
        <v>57.2</v>
      </c>
      <c r="D64" s="111">
        <v>1.2</v>
      </c>
    </row>
    <row r="65" spans="1:4">
      <c r="A65" s="14" t="s">
        <v>3</v>
      </c>
      <c r="B65" s="7">
        <v>486</v>
      </c>
      <c r="C65" s="4">
        <v>52.1</v>
      </c>
      <c r="D65" s="111">
        <v>1.1599999999999999</v>
      </c>
    </row>
    <row r="66" spans="1:4">
      <c r="A66" s="14" t="s">
        <v>4</v>
      </c>
      <c r="B66" s="7">
        <v>510</v>
      </c>
      <c r="C66" s="4">
        <v>51.2</v>
      </c>
      <c r="D66" s="111">
        <v>1.05</v>
      </c>
    </row>
    <row r="67" spans="1:4">
      <c r="A67" s="14" t="s">
        <v>5</v>
      </c>
      <c r="B67" s="7">
        <v>533</v>
      </c>
      <c r="C67" s="4">
        <v>50.7</v>
      </c>
      <c r="D67" s="111">
        <v>1.03</v>
      </c>
    </row>
    <row r="68" spans="1:4">
      <c r="A68" s="14" t="s">
        <v>6</v>
      </c>
      <c r="B68" s="7">
        <v>567</v>
      </c>
      <c r="C68" s="4">
        <v>47.1</v>
      </c>
      <c r="D68" s="111">
        <v>0.95</v>
      </c>
    </row>
    <row r="69" spans="1:4">
      <c r="A69" s="14" t="s">
        <v>69</v>
      </c>
      <c r="B69" s="7">
        <v>489</v>
      </c>
      <c r="C69" s="4">
        <v>49.3</v>
      </c>
      <c r="D69" s="111">
        <v>0.96</v>
      </c>
    </row>
    <row r="70" spans="1:4">
      <c r="A70" s="14" t="s">
        <v>84</v>
      </c>
      <c r="B70" s="7">
        <v>444</v>
      </c>
      <c r="C70" s="4">
        <v>44.4</v>
      </c>
      <c r="D70" s="111">
        <v>0.84</v>
      </c>
    </row>
    <row r="71" spans="1:4">
      <c r="A71" s="14" t="s">
        <v>100</v>
      </c>
      <c r="B71" s="7">
        <v>485</v>
      </c>
      <c r="C71" s="4">
        <v>40</v>
      </c>
      <c r="D71" s="111">
        <v>0.75</v>
      </c>
    </row>
    <row r="72" spans="1:4">
      <c r="A72" s="15" t="s">
        <v>150</v>
      </c>
      <c r="B72" s="10">
        <v>537</v>
      </c>
      <c r="C72" s="12">
        <v>35.6</v>
      </c>
      <c r="D72" s="112">
        <v>0.65</v>
      </c>
    </row>
    <row r="73" spans="1:4" ht="33" customHeight="1">
      <c r="A73" s="6" t="s">
        <v>153</v>
      </c>
      <c r="B73" s="5"/>
      <c r="C73" s="5"/>
      <c r="D73" s="113"/>
    </row>
    <row r="74" spans="1:4">
      <c r="A74" s="13" t="s">
        <v>67</v>
      </c>
      <c r="B74" s="8" t="s">
        <v>66</v>
      </c>
      <c r="C74" s="9" t="s">
        <v>66</v>
      </c>
      <c r="D74" s="110" t="s">
        <v>66</v>
      </c>
    </row>
    <row r="75" spans="1:4">
      <c r="A75" s="14" t="s">
        <v>55</v>
      </c>
      <c r="B75" s="7" t="s">
        <v>66</v>
      </c>
      <c r="C75" s="4" t="s">
        <v>66</v>
      </c>
      <c r="D75" s="111" t="s">
        <v>66</v>
      </c>
    </row>
    <row r="76" spans="1:4">
      <c r="A76" s="14" t="s">
        <v>56</v>
      </c>
      <c r="B76" s="7">
        <v>1</v>
      </c>
      <c r="C76" s="4" t="s">
        <v>66</v>
      </c>
      <c r="D76" s="111" t="s">
        <v>66</v>
      </c>
    </row>
    <row r="77" spans="1:4">
      <c r="A77" s="14" t="s">
        <v>57</v>
      </c>
      <c r="B77" s="7">
        <v>36</v>
      </c>
      <c r="C77" s="4">
        <v>58.3</v>
      </c>
      <c r="D77" s="111">
        <v>1.31</v>
      </c>
    </row>
    <row r="78" spans="1:4">
      <c r="A78" s="14" t="s">
        <v>58</v>
      </c>
      <c r="B78" s="7">
        <v>95</v>
      </c>
      <c r="C78" s="4">
        <v>74.7</v>
      </c>
      <c r="D78" s="111">
        <v>2.12</v>
      </c>
    </row>
    <row r="79" spans="1:4">
      <c r="A79" s="14" t="s">
        <v>59</v>
      </c>
      <c r="B79" s="7">
        <v>143</v>
      </c>
      <c r="C79" s="4">
        <v>75.5</v>
      </c>
      <c r="D79" s="111">
        <v>2.41</v>
      </c>
    </row>
    <row r="80" spans="1:4">
      <c r="A80" s="14" t="s">
        <v>1</v>
      </c>
      <c r="B80" s="7">
        <v>201</v>
      </c>
      <c r="C80" s="4">
        <v>79.099999999999994</v>
      </c>
      <c r="D80" s="111">
        <v>2.21</v>
      </c>
    </row>
    <row r="81" spans="1:4">
      <c r="A81" s="14" t="s">
        <v>2</v>
      </c>
      <c r="B81" s="7">
        <v>231</v>
      </c>
      <c r="C81" s="4">
        <v>78.400000000000006</v>
      </c>
      <c r="D81" s="111">
        <v>2.2000000000000002</v>
      </c>
    </row>
    <row r="82" spans="1:4">
      <c r="A82" s="14" t="s">
        <v>3</v>
      </c>
      <c r="B82" s="7">
        <v>268</v>
      </c>
      <c r="C82" s="4">
        <v>70.099999999999994</v>
      </c>
      <c r="D82" s="111">
        <v>1.88</v>
      </c>
    </row>
    <row r="83" spans="1:4">
      <c r="A83" s="14" t="s">
        <v>4</v>
      </c>
      <c r="B83" s="7">
        <v>302</v>
      </c>
      <c r="C83" s="4">
        <v>75.2</v>
      </c>
      <c r="D83" s="111">
        <v>2.0299999999999998</v>
      </c>
    </row>
    <row r="84" spans="1:4">
      <c r="A84" s="14" t="s">
        <v>5</v>
      </c>
      <c r="B84" s="7">
        <v>326</v>
      </c>
      <c r="C84" s="4">
        <v>70.900000000000006</v>
      </c>
      <c r="D84" s="111">
        <v>1.94</v>
      </c>
    </row>
    <row r="85" spans="1:4">
      <c r="A85" s="14" t="s">
        <v>6</v>
      </c>
      <c r="B85" s="7">
        <v>362</v>
      </c>
      <c r="C85" s="4">
        <v>67.7</v>
      </c>
      <c r="D85" s="111">
        <v>1.77</v>
      </c>
    </row>
    <row r="86" spans="1:4">
      <c r="A86" s="14" t="s">
        <v>69</v>
      </c>
      <c r="B86" s="7">
        <v>362</v>
      </c>
      <c r="C86" s="4">
        <v>66.3</v>
      </c>
      <c r="D86" s="111">
        <v>1.68</v>
      </c>
    </row>
    <row r="87" spans="1:4">
      <c r="A87" s="14" t="s">
        <v>84</v>
      </c>
      <c r="B87" s="7">
        <v>373</v>
      </c>
      <c r="C87" s="4">
        <v>66.8</v>
      </c>
      <c r="D87" s="111">
        <v>1.62</v>
      </c>
    </row>
    <row r="88" spans="1:4">
      <c r="A88" s="14" t="s">
        <v>100</v>
      </c>
      <c r="B88" s="7">
        <v>280</v>
      </c>
      <c r="C88" s="4">
        <v>60.7</v>
      </c>
      <c r="D88" s="111">
        <v>1.62</v>
      </c>
    </row>
    <row r="89" spans="1:4">
      <c r="A89" s="15" t="s">
        <v>150</v>
      </c>
      <c r="B89" s="10">
        <v>316</v>
      </c>
      <c r="C89" s="12">
        <v>62</v>
      </c>
      <c r="D89" s="112">
        <v>1.46</v>
      </c>
    </row>
    <row r="90" spans="1:4" ht="31.5">
      <c r="A90" s="6" t="s">
        <v>12</v>
      </c>
      <c r="B90" s="5"/>
      <c r="C90" s="5"/>
      <c r="D90" s="113"/>
    </row>
    <row r="91" spans="1:4">
      <c r="A91" s="13" t="s">
        <v>67</v>
      </c>
      <c r="B91" s="8">
        <v>32894</v>
      </c>
      <c r="C91" s="9">
        <v>29.5</v>
      </c>
      <c r="D91" s="110">
        <v>0.54</v>
      </c>
    </row>
    <row r="92" spans="1:4">
      <c r="A92" s="14" t="s">
        <v>55</v>
      </c>
      <c r="B92" s="7">
        <v>29560</v>
      </c>
      <c r="C92" s="4">
        <v>29.4</v>
      </c>
      <c r="D92" s="111">
        <v>0.53</v>
      </c>
    </row>
    <row r="93" spans="1:4">
      <c r="A93" s="14" t="s">
        <v>56</v>
      </c>
      <c r="B93" s="7">
        <v>25603</v>
      </c>
      <c r="C93" s="4">
        <v>28.9</v>
      </c>
      <c r="D93" s="111">
        <v>0.52</v>
      </c>
    </row>
    <row r="94" spans="1:4">
      <c r="A94" s="14" t="s">
        <v>57</v>
      </c>
      <c r="B94" s="7">
        <v>23817</v>
      </c>
      <c r="C94" s="4">
        <v>28.9</v>
      </c>
      <c r="D94" s="111">
        <v>0.51</v>
      </c>
    </row>
    <row r="95" spans="1:4">
      <c r="A95" s="14" t="s">
        <v>58</v>
      </c>
      <c r="B95" s="7">
        <v>24863</v>
      </c>
      <c r="C95" s="4">
        <v>29</v>
      </c>
      <c r="D95" s="111">
        <v>0.52</v>
      </c>
    </row>
    <row r="96" spans="1:4">
      <c r="A96" s="14" t="s">
        <v>59</v>
      </c>
      <c r="B96" s="7">
        <v>24851</v>
      </c>
      <c r="C96" s="4">
        <v>29.1</v>
      </c>
      <c r="D96" s="111">
        <v>0.52</v>
      </c>
    </row>
    <row r="97" spans="1:12">
      <c r="A97" s="14" t="s">
        <v>1</v>
      </c>
      <c r="B97" s="7">
        <v>26686</v>
      </c>
      <c r="C97" s="4">
        <v>29.5</v>
      </c>
      <c r="D97" s="111">
        <v>0.51</v>
      </c>
    </row>
    <row r="98" spans="1:12">
      <c r="A98" s="14" t="s">
        <v>2</v>
      </c>
      <c r="B98" s="7">
        <v>27460</v>
      </c>
      <c r="C98" s="4">
        <v>29.2</v>
      </c>
      <c r="D98" s="111">
        <v>0.5</v>
      </c>
    </row>
    <row r="99" spans="1:12">
      <c r="A99" s="14" t="s">
        <v>3</v>
      </c>
      <c r="B99" s="7">
        <v>27035</v>
      </c>
      <c r="C99" s="4">
        <v>29.3</v>
      </c>
      <c r="D99" s="111">
        <v>0.5</v>
      </c>
    </row>
    <row r="100" spans="1:12">
      <c r="A100" s="14" t="s">
        <v>4</v>
      </c>
      <c r="B100" s="7">
        <v>28497</v>
      </c>
      <c r="C100" s="4">
        <v>29</v>
      </c>
      <c r="D100" s="111">
        <v>0.49</v>
      </c>
    </row>
    <row r="101" spans="1:12">
      <c r="A101" s="14" t="s">
        <v>5</v>
      </c>
      <c r="B101" s="7">
        <v>27492</v>
      </c>
      <c r="C101" s="4">
        <v>27.6</v>
      </c>
      <c r="D101" s="111">
        <v>0.46</v>
      </c>
    </row>
    <row r="102" spans="1:12">
      <c r="A102" s="14" t="s">
        <v>6</v>
      </c>
      <c r="B102" s="7">
        <v>22839</v>
      </c>
      <c r="C102" s="4">
        <v>26.7</v>
      </c>
      <c r="D102" s="111">
        <v>0.47</v>
      </c>
    </row>
    <row r="103" spans="1:12">
      <c r="A103" s="14" t="s">
        <v>69</v>
      </c>
      <c r="B103" s="7">
        <v>20962</v>
      </c>
      <c r="C103" s="4">
        <v>26.6</v>
      </c>
      <c r="D103" s="111">
        <v>0.45</v>
      </c>
    </row>
    <row r="104" spans="1:12">
      <c r="A104" s="14" t="s">
        <v>84</v>
      </c>
      <c r="B104" s="7">
        <v>18679</v>
      </c>
      <c r="C104" s="4">
        <v>25.6</v>
      </c>
      <c r="D104" s="111">
        <v>0.44</v>
      </c>
    </row>
    <row r="105" spans="1:12">
      <c r="A105" s="14" t="s">
        <v>100</v>
      </c>
      <c r="B105" s="7">
        <v>17121</v>
      </c>
      <c r="C105" s="4">
        <v>24.1</v>
      </c>
      <c r="D105" s="111">
        <v>0.4</v>
      </c>
    </row>
    <row r="106" spans="1:12">
      <c r="A106" s="15" t="s">
        <v>150</v>
      </c>
      <c r="B106" s="10">
        <v>14804</v>
      </c>
      <c r="C106" s="12">
        <v>23</v>
      </c>
      <c r="D106" s="112">
        <v>0.38</v>
      </c>
    </row>
    <row r="107" spans="1:12" ht="34.5" customHeight="1">
      <c r="A107" s="6" t="s">
        <v>155</v>
      </c>
      <c r="B107" s="5"/>
      <c r="C107" s="5"/>
      <c r="D107" s="113"/>
    </row>
    <row r="108" spans="1:12" ht="15" customHeight="1">
      <c r="A108" s="13" t="s">
        <v>67</v>
      </c>
      <c r="B108" s="8">
        <v>8348</v>
      </c>
      <c r="C108" s="9">
        <v>23</v>
      </c>
      <c r="D108" s="110">
        <v>0.42</v>
      </c>
    </row>
    <row r="109" spans="1:12" ht="15" customHeight="1">
      <c r="A109" s="14" t="s">
        <v>55</v>
      </c>
      <c r="B109" s="7">
        <v>7790</v>
      </c>
      <c r="C109" s="4">
        <v>21.5</v>
      </c>
      <c r="D109" s="111">
        <v>0.38</v>
      </c>
      <c r="E109" s="82"/>
      <c r="F109" s="82"/>
      <c r="G109" s="82"/>
      <c r="H109" s="82"/>
      <c r="I109" s="82"/>
      <c r="J109" s="82"/>
      <c r="K109" s="82"/>
      <c r="L109" s="82"/>
    </row>
    <row r="110" spans="1:12" ht="15" customHeight="1">
      <c r="A110" s="14" t="s">
        <v>56</v>
      </c>
      <c r="B110" s="7">
        <v>7234</v>
      </c>
      <c r="C110" s="4">
        <v>21.7</v>
      </c>
      <c r="D110" s="111">
        <v>0.37</v>
      </c>
    </row>
    <row r="111" spans="1:12" ht="15" customHeight="1">
      <c r="A111" s="14" t="s">
        <v>57</v>
      </c>
      <c r="B111" s="7">
        <v>6436</v>
      </c>
      <c r="C111" s="4">
        <v>22.2</v>
      </c>
      <c r="D111" s="111">
        <v>0.37</v>
      </c>
    </row>
    <row r="112" spans="1:12" ht="16.5" customHeight="1">
      <c r="A112" s="14" t="s">
        <v>58</v>
      </c>
      <c r="B112" s="7">
        <v>6596</v>
      </c>
      <c r="C112" s="4">
        <v>22.5</v>
      </c>
      <c r="D112" s="111">
        <v>0.4</v>
      </c>
    </row>
    <row r="113" spans="1:4">
      <c r="A113" s="14" t="s">
        <v>59</v>
      </c>
      <c r="B113" s="7">
        <v>7075</v>
      </c>
      <c r="C113" s="4">
        <v>23</v>
      </c>
      <c r="D113" s="111">
        <v>0.41</v>
      </c>
    </row>
    <row r="114" spans="1:4">
      <c r="A114" s="14" t="s">
        <v>1</v>
      </c>
      <c r="B114" s="7">
        <v>7393</v>
      </c>
      <c r="C114" s="4">
        <v>22.1</v>
      </c>
      <c r="D114" s="111">
        <v>0.39</v>
      </c>
    </row>
    <row r="115" spans="1:4">
      <c r="A115" s="14" t="s">
        <v>2</v>
      </c>
      <c r="B115" s="7">
        <v>8017</v>
      </c>
      <c r="C115" s="4">
        <v>22.3</v>
      </c>
      <c r="D115" s="111">
        <v>0.39</v>
      </c>
    </row>
    <row r="116" spans="1:4">
      <c r="A116" s="14" t="s">
        <v>3</v>
      </c>
      <c r="B116" s="7">
        <v>8487</v>
      </c>
      <c r="C116" s="4">
        <v>23.8</v>
      </c>
      <c r="D116" s="111">
        <v>0.41</v>
      </c>
    </row>
    <row r="117" spans="1:4">
      <c r="A117" s="14" t="s">
        <v>4</v>
      </c>
      <c r="B117" s="7">
        <v>9439</v>
      </c>
      <c r="C117" s="4">
        <v>23.6</v>
      </c>
      <c r="D117" s="111">
        <v>0.42</v>
      </c>
    </row>
    <row r="118" spans="1:4">
      <c r="A118" s="14" t="s">
        <v>5</v>
      </c>
      <c r="B118" s="7">
        <v>9496</v>
      </c>
      <c r="C118" s="4">
        <v>23.2</v>
      </c>
      <c r="D118" s="111">
        <v>0.41</v>
      </c>
    </row>
    <row r="119" spans="1:4">
      <c r="A119" s="14" t="s">
        <v>6</v>
      </c>
      <c r="B119" s="7">
        <v>9602</v>
      </c>
      <c r="C119" s="4">
        <v>23.5</v>
      </c>
      <c r="D119" s="111">
        <v>0.44</v>
      </c>
    </row>
    <row r="120" spans="1:4">
      <c r="A120" s="14" t="s">
        <v>69</v>
      </c>
      <c r="B120" s="7">
        <v>9490</v>
      </c>
      <c r="C120" s="4">
        <v>22.1</v>
      </c>
      <c r="D120" s="111">
        <v>0.39</v>
      </c>
    </row>
    <row r="121" spans="1:4">
      <c r="A121" s="14" t="s">
        <v>84</v>
      </c>
      <c r="B121" s="7">
        <v>9483</v>
      </c>
      <c r="C121" s="4">
        <v>21.9</v>
      </c>
      <c r="D121" s="111">
        <v>0.39</v>
      </c>
    </row>
    <row r="122" spans="1:4">
      <c r="A122" s="14" t="s">
        <v>100</v>
      </c>
      <c r="B122" s="7">
        <v>8736</v>
      </c>
      <c r="C122" s="4">
        <v>22.6</v>
      </c>
      <c r="D122" s="111">
        <v>0.4</v>
      </c>
    </row>
    <row r="123" spans="1:4">
      <c r="A123" s="15" t="s">
        <v>150</v>
      </c>
      <c r="B123" s="10">
        <v>8468</v>
      </c>
      <c r="C123" s="12">
        <v>20.8</v>
      </c>
      <c r="D123" s="112">
        <v>0.36</v>
      </c>
    </row>
    <row r="124" spans="1:4" ht="60" customHeight="1">
      <c r="A124" s="228" t="s">
        <v>156</v>
      </c>
      <c r="B124" s="229"/>
      <c r="C124" s="229"/>
      <c r="D124" s="229"/>
    </row>
    <row r="125" spans="1:4" ht="77.25" customHeight="1">
      <c r="A125" s="233" t="s">
        <v>234</v>
      </c>
      <c r="B125" s="233"/>
      <c r="C125" s="233"/>
      <c r="D125" s="233"/>
    </row>
    <row r="126" spans="1:4">
      <c r="A126" s="235" t="s">
        <v>154</v>
      </c>
      <c r="B126" s="235"/>
      <c r="C126" s="235"/>
      <c r="D126" s="235"/>
    </row>
    <row r="127" spans="1:4" ht="45" customHeight="1">
      <c r="A127" s="228" t="s">
        <v>221</v>
      </c>
      <c r="B127" s="227"/>
      <c r="C127" s="227"/>
      <c r="D127" s="227"/>
    </row>
    <row r="128" spans="1:4">
      <c r="A128" s="248" t="s">
        <v>189</v>
      </c>
      <c r="B128" s="248"/>
      <c r="C128" s="248"/>
      <c r="D128" s="248"/>
    </row>
    <row r="130" spans="1:4">
      <c r="A130" s="228"/>
      <c r="B130" s="227"/>
      <c r="C130" s="227"/>
      <c r="D130" s="227"/>
    </row>
  </sheetData>
  <mergeCells count="7">
    <mergeCell ref="A2:D2"/>
    <mergeCell ref="A130:D130"/>
    <mergeCell ref="A127:D127"/>
    <mergeCell ref="A124:D124"/>
    <mergeCell ref="A126:D126"/>
    <mergeCell ref="A125:D125"/>
    <mergeCell ref="A128:D128"/>
  </mergeCells>
  <phoneticPr fontId="6" type="noConversion"/>
  <hyperlinks>
    <hyperlink ref="A1" location="Index!A1" display="Return to index"/>
  </hyperlinks>
  <pageMargins left="0.75" right="0.75" top="1" bottom="1" header="0.5" footer="0.5"/>
  <pageSetup paperSize="9" scale="3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1"/>
  <sheetViews>
    <sheetView showGridLines="0" workbookViewId="0"/>
  </sheetViews>
  <sheetFormatPr defaultRowHeight="15"/>
  <cols>
    <col min="1" max="1" customWidth="true" style="1" width="19.7109375" collapsed="false"/>
    <col min="2" max="2" customWidth="true" style="1" width="13.7109375" collapsed="false"/>
    <col min="3" max="3" customWidth="true" style="1" width="18.7109375" collapsed="false"/>
    <col min="4" max="4" customWidth="true" style="1" width="20.7109375" collapsed="false"/>
    <col min="5" max="5" customWidth="true" style="1" width="0.85546875" collapsed="false"/>
    <col min="6" max="16384" style="1" width="9.140625" collapsed="false"/>
  </cols>
  <sheetData>
    <row r="1" spans="1:4">
      <c r="A1" s="103" t="s">
        <v>97</v>
      </c>
    </row>
    <row r="2" spans="1:4" ht="45" customHeight="1">
      <c r="A2" s="216" t="s">
        <v>214</v>
      </c>
      <c r="B2" s="217"/>
      <c r="C2" s="217"/>
      <c r="D2" s="217"/>
    </row>
    <row r="3" spans="1:4">
      <c r="A3" s="2"/>
    </row>
    <row r="4" spans="1:4" ht="47.25">
      <c r="A4" s="140" t="s">
        <v>228</v>
      </c>
      <c r="B4" s="140" t="s">
        <v>0</v>
      </c>
      <c r="C4" s="140" t="s">
        <v>118</v>
      </c>
      <c r="D4" s="210" t="s">
        <v>119</v>
      </c>
    </row>
    <row r="5" spans="1:4" ht="15" customHeight="1">
      <c r="A5" s="194" t="s">
        <v>13</v>
      </c>
      <c r="B5" s="133"/>
      <c r="C5" s="133"/>
      <c r="D5" s="133"/>
    </row>
    <row r="6" spans="1:4">
      <c r="A6" s="13" t="s">
        <v>67</v>
      </c>
      <c r="B6" s="8">
        <v>2724</v>
      </c>
      <c r="C6" s="9">
        <v>56.7</v>
      </c>
      <c r="D6" s="110">
        <v>1.33</v>
      </c>
    </row>
    <row r="7" spans="1:4">
      <c r="A7" s="14" t="s">
        <v>55</v>
      </c>
      <c r="B7" s="7">
        <v>2555</v>
      </c>
      <c r="C7" s="4">
        <v>59.3</v>
      </c>
      <c r="D7" s="111">
        <v>1.42</v>
      </c>
    </row>
    <row r="8" spans="1:4">
      <c r="A8" s="14" t="s">
        <v>56</v>
      </c>
      <c r="B8" s="7">
        <v>2540</v>
      </c>
      <c r="C8" s="4">
        <v>55.5</v>
      </c>
      <c r="D8" s="111">
        <v>1.28</v>
      </c>
    </row>
    <row r="9" spans="1:4">
      <c r="A9" s="14" t="s">
        <v>57</v>
      </c>
      <c r="B9" s="7">
        <v>2393</v>
      </c>
      <c r="C9" s="4">
        <v>58</v>
      </c>
      <c r="D9" s="111">
        <v>1.31</v>
      </c>
    </row>
    <row r="10" spans="1:4">
      <c r="A10" s="14" t="s">
        <v>58</v>
      </c>
      <c r="B10" s="7">
        <v>2463</v>
      </c>
      <c r="C10" s="4">
        <v>58.2</v>
      </c>
      <c r="D10" s="111">
        <v>1.37</v>
      </c>
    </row>
    <row r="11" spans="1:4">
      <c r="A11" s="14" t="s">
        <v>59</v>
      </c>
      <c r="B11" s="7">
        <v>2639</v>
      </c>
      <c r="C11" s="4">
        <v>61.4</v>
      </c>
      <c r="D11" s="111">
        <v>1.49</v>
      </c>
    </row>
    <row r="12" spans="1:4">
      <c r="A12" s="14" t="s">
        <v>1</v>
      </c>
      <c r="B12" s="7">
        <v>2471</v>
      </c>
      <c r="C12" s="4">
        <v>63.1</v>
      </c>
      <c r="D12" s="111">
        <v>1.51</v>
      </c>
    </row>
    <row r="13" spans="1:4">
      <c r="A13" s="14" t="s">
        <v>2</v>
      </c>
      <c r="B13" s="7">
        <v>2563</v>
      </c>
      <c r="C13" s="4">
        <v>61.5</v>
      </c>
      <c r="D13" s="111">
        <v>1.44</v>
      </c>
    </row>
    <row r="14" spans="1:4">
      <c r="A14" s="14" t="s">
        <v>3</v>
      </c>
      <c r="B14" s="7">
        <v>2723</v>
      </c>
      <c r="C14" s="4">
        <v>59.2</v>
      </c>
      <c r="D14" s="111">
        <v>1.37</v>
      </c>
    </row>
    <row r="15" spans="1:4">
      <c r="A15" s="14" t="s">
        <v>4</v>
      </c>
      <c r="B15" s="7">
        <v>3063</v>
      </c>
      <c r="C15" s="4">
        <v>60.8</v>
      </c>
      <c r="D15" s="111">
        <v>1.4</v>
      </c>
    </row>
    <row r="16" spans="1:4">
      <c r="A16" s="14" t="s">
        <v>5</v>
      </c>
      <c r="B16" s="7">
        <v>2870</v>
      </c>
      <c r="C16" s="4">
        <v>59</v>
      </c>
      <c r="D16" s="111">
        <v>1.35</v>
      </c>
    </row>
    <row r="17" spans="1:4">
      <c r="A17" s="14" t="s">
        <v>6</v>
      </c>
      <c r="B17" s="7">
        <v>2360</v>
      </c>
      <c r="C17" s="4">
        <v>59.6</v>
      </c>
      <c r="D17" s="111">
        <v>1.38</v>
      </c>
    </row>
    <row r="18" spans="1:4">
      <c r="A18" s="14" t="s">
        <v>69</v>
      </c>
      <c r="B18" s="7">
        <v>2067</v>
      </c>
      <c r="C18" s="4">
        <v>58.9</v>
      </c>
      <c r="D18" s="111">
        <v>1.33</v>
      </c>
    </row>
    <row r="19" spans="1:4">
      <c r="A19" s="14" t="s">
        <v>84</v>
      </c>
      <c r="B19" s="7">
        <v>1823</v>
      </c>
      <c r="C19" s="4">
        <v>61.7</v>
      </c>
      <c r="D19" s="111">
        <v>1.35</v>
      </c>
    </row>
    <row r="20" spans="1:4">
      <c r="A20" s="14" t="s">
        <v>100</v>
      </c>
      <c r="B20" s="7">
        <v>1405</v>
      </c>
      <c r="C20" s="4">
        <v>59.6</v>
      </c>
      <c r="D20" s="111">
        <v>1.35</v>
      </c>
    </row>
    <row r="21" spans="1:4">
      <c r="A21" s="15" t="s">
        <v>150</v>
      </c>
      <c r="B21" s="10">
        <v>1403</v>
      </c>
      <c r="C21" s="12">
        <v>60.2</v>
      </c>
      <c r="D21" s="112">
        <v>1.35</v>
      </c>
    </row>
    <row r="22" spans="1:4" ht="31.5">
      <c r="A22" s="6" t="s">
        <v>14</v>
      </c>
      <c r="B22" s="5"/>
      <c r="C22" s="5"/>
      <c r="D22" s="211"/>
    </row>
    <row r="23" spans="1:4">
      <c r="A23" s="13" t="s">
        <v>67</v>
      </c>
      <c r="B23" s="8">
        <v>1459</v>
      </c>
      <c r="C23" s="9">
        <v>58</v>
      </c>
      <c r="D23" s="110">
        <v>1.22</v>
      </c>
    </row>
    <row r="24" spans="1:4">
      <c r="A24" s="14" t="s">
        <v>55</v>
      </c>
      <c r="B24" s="7">
        <v>1403</v>
      </c>
      <c r="C24" s="4">
        <v>57.9</v>
      </c>
      <c r="D24" s="111">
        <v>1.31</v>
      </c>
    </row>
    <row r="25" spans="1:4">
      <c r="A25" s="14" t="s">
        <v>56</v>
      </c>
      <c r="B25" s="7">
        <v>1330</v>
      </c>
      <c r="C25" s="4">
        <v>56.7</v>
      </c>
      <c r="D25" s="111">
        <v>1.23</v>
      </c>
    </row>
    <row r="26" spans="1:4">
      <c r="A26" s="14" t="s">
        <v>57</v>
      </c>
      <c r="B26" s="7">
        <v>1325</v>
      </c>
      <c r="C26" s="4">
        <v>58</v>
      </c>
      <c r="D26" s="111">
        <v>1.24</v>
      </c>
    </row>
    <row r="27" spans="1:4">
      <c r="A27" s="14" t="s">
        <v>58</v>
      </c>
      <c r="B27" s="7">
        <v>1431</v>
      </c>
      <c r="C27" s="4">
        <v>57.2</v>
      </c>
      <c r="D27" s="111">
        <v>1.33</v>
      </c>
    </row>
    <row r="28" spans="1:4">
      <c r="A28" s="14" t="s">
        <v>59</v>
      </c>
      <c r="B28" s="7">
        <v>1382</v>
      </c>
      <c r="C28" s="4">
        <v>60.1</v>
      </c>
      <c r="D28" s="111">
        <v>1.37</v>
      </c>
    </row>
    <row r="29" spans="1:4">
      <c r="A29" s="14" t="s">
        <v>1</v>
      </c>
      <c r="B29" s="7">
        <v>1346</v>
      </c>
      <c r="C29" s="4">
        <v>59.8</v>
      </c>
      <c r="D29" s="111">
        <v>1.33</v>
      </c>
    </row>
    <row r="30" spans="1:4">
      <c r="A30" s="14" t="s">
        <v>2</v>
      </c>
      <c r="B30" s="7">
        <v>1338</v>
      </c>
      <c r="C30" s="4">
        <v>57.3</v>
      </c>
      <c r="D30" s="111">
        <v>1.31</v>
      </c>
    </row>
    <row r="31" spans="1:4">
      <c r="A31" s="14" t="s">
        <v>3</v>
      </c>
      <c r="B31" s="7">
        <v>1371</v>
      </c>
      <c r="C31" s="4">
        <v>56.9</v>
      </c>
      <c r="D31" s="111">
        <v>1.31</v>
      </c>
    </row>
    <row r="32" spans="1:4">
      <c r="A32" s="14" t="s">
        <v>4</v>
      </c>
      <c r="B32" s="7">
        <v>1470</v>
      </c>
      <c r="C32" s="4">
        <v>58</v>
      </c>
      <c r="D32" s="111">
        <v>1.29</v>
      </c>
    </row>
    <row r="33" spans="1:4">
      <c r="A33" s="14" t="s">
        <v>5</v>
      </c>
      <c r="B33" s="7">
        <v>1453</v>
      </c>
      <c r="C33" s="4">
        <v>57.9</v>
      </c>
      <c r="D33" s="111">
        <v>1.34</v>
      </c>
    </row>
    <row r="34" spans="1:4">
      <c r="A34" s="14" t="s">
        <v>6</v>
      </c>
      <c r="B34" s="7">
        <v>1899</v>
      </c>
      <c r="C34" s="4">
        <v>55.2</v>
      </c>
      <c r="D34" s="111">
        <v>1.2</v>
      </c>
    </row>
    <row r="35" spans="1:4">
      <c r="A35" s="14" t="s">
        <v>69</v>
      </c>
      <c r="B35" s="7">
        <v>1935</v>
      </c>
      <c r="C35" s="4">
        <v>54.1</v>
      </c>
      <c r="D35" s="111">
        <v>1.1499999999999999</v>
      </c>
    </row>
    <row r="36" spans="1:4">
      <c r="A36" s="14" t="s">
        <v>84</v>
      </c>
      <c r="B36" s="7">
        <v>2024</v>
      </c>
      <c r="C36" s="4">
        <v>53.1</v>
      </c>
      <c r="D36" s="111">
        <v>1.1100000000000001</v>
      </c>
    </row>
    <row r="37" spans="1:4">
      <c r="A37" s="14" t="s">
        <v>100</v>
      </c>
      <c r="B37" s="7">
        <v>2333</v>
      </c>
      <c r="C37" s="4">
        <v>53.2</v>
      </c>
      <c r="D37" s="111">
        <v>1.19</v>
      </c>
    </row>
    <row r="38" spans="1:4">
      <c r="A38" s="15" t="s">
        <v>150</v>
      </c>
      <c r="B38" s="10">
        <v>2302</v>
      </c>
      <c r="C38" s="12">
        <v>51.5</v>
      </c>
      <c r="D38" s="112">
        <v>1.1200000000000001</v>
      </c>
    </row>
    <row r="39" spans="1:4" ht="31.5">
      <c r="A39" s="6" t="s">
        <v>15</v>
      </c>
      <c r="B39" s="5"/>
      <c r="C39" s="5"/>
      <c r="D39" s="211"/>
    </row>
    <row r="40" spans="1:4">
      <c r="A40" s="13" t="s">
        <v>67</v>
      </c>
      <c r="B40" s="8">
        <v>978</v>
      </c>
      <c r="C40" s="9">
        <v>35.1</v>
      </c>
      <c r="D40" s="110">
        <v>0.62</v>
      </c>
    </row>
    <row r="41" spans="1:4">
      <c r="A41" s="14" t="s">
        <v>55</v>
      </c>
      <c r="B41" s="7">
        <v>856</v>
      </c>
      <c r="C41" s="4">
        <v>34.799999999999997</v>
      </c>
      <c r="D41" s="111">
        <v>0.61</v>
      </c>
    </row>
    <row r="42" spans="1:4">
      <c r="A42" s="14" t="s">
        <v>56</v>
      </c>
      <c r="B42" s="7">
        <v>891</v>
      </c>
      <c r="C42" s="4">
        <v>35.9</v>
      </c>
      <c r="D42" s="111">
        <v>0.64</v>
      </c>
    </row>
    <row r="43" spans="1:4">
      <c r="A43" s="14" t="s">
        <v>57</v>
      </c>
      <c r="B43" s="7">
        <v>821</v>
      </c>
      <c r="C43" s="4">
        <v>35.299999999999997</v>
      </c>
      <c r="D43" s="111">
        <v>0.64</v>
      </c>
    </row>
    <row r="44" spans="1:4">
      <c r="A44" s="14" t="s">
        <v>58</v>
      </c>
      <c r="B44" s="7">
        <v>935</v>
      </c>
      <c r="C44" s="4">
        <v>36.799999999999997</v>
      </c>
      <c r="D44" s="111">
        <v>0.65</v>
      </c>
    </row>
    <row r="45" spans="1:4">
      <c r="A45" s="14" t="s">
        <v>59</v>
      </c>
      <c r="B45" s="7">
        <v>863</v>
      </c>
      <c r="C45" s="4">
        <v>33.700000000000003</v>
      </c>
      <c r="D45" s="111">
        <v>0.6</v>
      </c>
    </row>
    <row r="46" spans="1:4">
      <c r="A46" s="14" t="s">
        <v>1</v>
      </c>
      <c r="B46" s="7">
        <v>937</v>
      </c>
      <c r="C46" s="4">
        <v>35.200000000000003</v>
      </c>
      <c r="D46" s="111">
        <v>0.66</v>
      </c>
    </row>
    <row r="47" spans="1:4">
      <c r="A47" s="14" t="s">
        <v>2</v>
      </c>
      <c r="B47" s="7">
        <v>992</v>
      </c>
      <c r="C47" s="4">
        <v>34.200000000000003</v>
      </c>
      <c r="D47" s="111">
        <v>0.65</v>
      </c>
    </row>
    <row r="48" spans="1:4">
      <c r="A48" s="14" t="s">
        <v>3</v>
      </c>
      <c r="B48" s="7">
        <v>984</v>
      </c>
      <c r="C48" s="4">
        <v>34.6</v>
      </c>
      <c r="D48" s="111">
        <v>0.62</v>
      </c>
    </row>
    <row r="49" spans="1:4">
      <c r="A49" s="14" t="s">
        <v>4</v>
      </c>
      <c r="B49" s="7">
        <v>1092</v>
      </c>
      <c r="C49" s="4">
        <v>35.299999999999997</v>
      </c>
      <c r="D49" s="111">
        <v>0.65</v>
      </c>
    </row>
    <row r="50" spans="1:4">
      <c r="A50" s="14" t="s">
        <v>5</v>
      </c>
      <c r="B50" s="7">
        <v>1392</v>
      </c>
      <c r="C50" s="4">
        <v>36.4</v>
      </c>
      <c r="D50" s="111">
        <v>0.64</v>
      </c>
    </row>
    <row r="51" spans="1:4">
      <c r="A51" s="14" t="s">
        <v>6</v>
      </c>
      <c r="B51" s="7">
        <v>1746</v>
      </c>
      <c r="C51" s="4">
        <v>41.5</v>
      </c>
      <c r="D51" s="111">
        <v>0.73</v>
      </c>
    </row>
    <row r="52" spans="1:4">
      <c r="A52" s="14" t="s">
        <v>69</v>
      </c>
      <c r="B52" s="7">
        <v>2029</v>
      </c>
      <c r="C52" s="4">
        <v>40.1</v>
      </c>
      <c r="D52" s="111">
        <v>0.75</v>
      </c>
    </row>
    <row r="53" spans="1:4">
      <c r="A53" s="14" t="s">
        <v>84</v>
      </c>
      <c r="B53" s="7">
        <v>2024</v>
      </c>
      <c r="C53" s="4">
        <v>38.200000000000003</v>
      </c>
      <c r="D53" s="111">
        <v>0.7</v>
      </c>
    </row>
    <row r="54" spans="1:4">
      <c r="A54" s="14" t="s">
        <v>100</v>
      </c>
      <c r="B54" s="7">
        <v>2098</v>
      </c>
      <c r="C54" s="4">
        <v>39.1</v>
      </c>
      <c r="D54" s="111">
        <v>0.73</v>
      </c>
    </row>
    <row r="55" spans="1:4">
      <c r="A55" s="15" t="s">
        <v>150</v>
      </c>
      <c r="B55" s="10">
        <v>2296</v>
      </c>
      <c r="C55" s="12">
        <v>39.1</v>
      </c>
      <c r="D55" s="112">
        <v>0.7</v>
      </c>
    </row>
    <row r="56" spans="1:4" ht="31.5" customHeight="1">
      <c r="A56" s="6" t="s">
        <v>16</v>
      </c>
      <c r="B56" s="5"/>
      <c r="C56" s="5"/>
      <c r="D56" s="211"/>
    </row>
    <row r="57" spans="1:4">
      <c r="A57" s="13" t="s">
        <v>67</v>
      </c>
      <c r="B57" s="8">
        <v>555</v>
      </c>
      <c r="C57" s="9">
        <v>25.8</v>
      </c>
      <c r="D57" s="110">
        <v>0.38</v>
      </c>
    </row>
    <row r="58" spans="1:4">
      <c r="A58" s="14" t="s">
        <v>55</v>
      </c>
      <c r="B58" s="7">
        <v>525</v>
      </c>
      <c r="C58" s="4">
        <v>25.1</v>
      </c>
      <c r="D58" s="111">
        <v>0.42</v>
      </c>
    </row>
    <row r="59" spans="1:4">
      <c r="A59" s="14" t="s">
        <v>56</v>
      </c>
      <c r="B59" s="7">
        <v>512</v>
      </c>
      <c r="C59" s="4">
        <v>21.1</v>
      </c>
      <c r="D59" s="111">
        <v>0.32</v>
      </c>
    </row>
    <row r="60" spans="1:4">
      <c r="A60" s="14" t="s">
        <v>57</v>
      </c>
      <c r="B60" s="7">
        <v>533</v>
      </c>
      <c r="C60" s="4">
        <v>21.8</v>
      </c>
      <c r="D60" s="111">
        <v>0.32</v>
      </c>
    </row>
    <row r="61" spans="1:4">
      <c r="A61" s="14" t="s">
        <v>58</v>
      </c>
      <c r="B61" s="7">
        <v>574</v>
      </c>
      <c r="C61" s="4">
        <v>28</v>
      </c>
      <c r="D61" s="111">
        <v>0.46</v>
      </c>
    </row>
    <row r="62" spans="1:4">
      <c r="A62" s="14" t="s">
        <v>59</v>
      </c>
      <c r="B62" s="7">
        <v>557</v>
      </c>
      <c r="C62" s="4">
        <v>27.8</v>
      </c>
      <c r="D62" s="111">
        <v>0.5</v>
      </c>
    </row>
    <row r="63" spans="1:4">
      <c r="A63" s="14" t="s">
        <v>1</v>
      </c>
      <c r="B63" s="7">
        <v>549</v>
      </c>
      <c r="C63" s="4">
        <v>27.3</v>
      </c>
      <c r="D63" s="111">
        <v>0.44</v>
      </c>
    </row>
    <row r="64" spans="1:4">
      <c r="A64" s="14" t="s">
        <v>2</v>
      </c>
      <c r="B64" s="7">
        <v>625</v>
      </c>
      <c r="C64" s="4">
        <v>24.5</v>
      </c>
      <c r="D64" s="111">
        <v>0.42</v>
      </c>
    </row>
    <row r="65" spans="1:4">
      <c r="A65" s="14" t="s">
        <v>3</v>
      </c>
      <c r="B65" s="7">
        <v>540</v>
      </c>
      <c r="C65" s="4">
        <v>21.9</v>
      </c>
      <c r="D65" s="111">
        <v>0.36</v>
      </c>
    </row>
    <row r="66" spans="1:4">
      <c r="A66" s="14" t="s">
        <v>4</v>
      </c>
      <c r="B66" s="7">
        <v>663</v>
      </c>
      <c r="C66" s="4">
        <v>25.2</v>
      </c>
      <c r="D66" s="111">
        <v>0.44</v>
      </c>
    </row>
    <row r="67" spans="1:4">
      <c r="A67" s="14" t="s">
        <v>5</v>
      </c>
      <c r="B67" s="7">
        <v>718</v>
      </c>
      <c r="C67" s="4">
        <v>24.7</v>
      </c>
      <c r="D67" s="111">
        <v>0.4</v>
      </c>
    </row>
    <row r="68" spans="1:4">
      <c r="A68" s="14" t="s">
        <v>6</v>
      </c>
      <c r="B68" s="7">
        <v>844</v>
      </c>
      <c r="C68" s="4">
        <v>26.4</v>
      </c>
      <c r="D68" s="111">
        <v>0.43</v>
      </c>
    </row>
    <row r="69" spans="1:4">
      <c r="A69" s="14" t="s">
        <v>69</v>
      </c>
      <c r="B69" s="7">
        <v>845</v>
      </c>
      <c r="C69" s="4">
        <v>28.3</v>
      </c>
      <c r="D69" s="111">
        <v>0.46</v>
      </c>
    </row>
    <row r="70" spans="1:4">
      <c r="A70" s="14" t="s">
        <v>84</v>
      </c>
      <c r="B70" s="7">
        <v>950</v>
      </c>
      <c r="C70" s="4">
        <v>27.2</v>
      </c>
      <c r="D70" s="111">
        <v>0.43</v>
      </c>
    </row>
    <row r="71" spans="1:4">
      <c r="A71" s="14" t="s">
        <v>100</v>
      </c>
      <c r="B71" s="7">
        <v>945</v>
      </c>
      <c r="C71" s="4">
        <v>27.4</v>
      </c>
      <c r="D71" s="111">
        <v>0.44</v>
      </c>
    </row>
    <row r="72" spans="1:4">
      <c r="A72" s="15" t="s">
        <v>150</v>
      </c>
      <c r="B72" s="10">
        <v>929</v>
      </c>
      <c r="C72" s="12">
        <v>26</v>
      </c>
      <c r="D72" s="112">
        <v>0.39</v>
      </c>
    </row>
    <row r="73" spans="1:4" ht="15" customHeight="1">
      <c r="A73" s="6" t="s">
        <v>17</v>
      </c>
      <c r="B73" s="5"/>
      <c r="C73" s="5"/>
      <c r="D73" s="211"/>
    </row>
    <row r="74" spans="1:4">
      <c r="A74" s="13" t="s">
        <v>67</v>
      </c>
      <c r="B74" s="8">
        <v>402</v>
      </c>
      <c r="C74" s="9">
        <v>21.6</v>
      </c>
      <c r="D74" s="110">
        <v>0.31</v>
      </c>
    </row>
    <row r="75" spans="1:4">
      <c r="A75" s="14" t="s">
        <v>55</v>
      </c>
      <c r="B75" s="7">
        <v>482</v>
      </c>
      <c r="C75" s="4">
        <v>20.5</v>
      </c>
      <c r="D75" s="111">
        <v>0.27</v>
      </c>
    </row>
    <row r="76" spans="1:4">
      <c r="A76" s="14" t="s">
        <v>56</v>
      </c>
      <c r="B76" s="7">
        <v>471</v>
      </c>
      <c r="C76" s="4">
        <v>14.4</v>
      </c>
      <c r="D76" s="111">
        <v>0.17</v>
      </c>
    </row>
    <row r="77" spans="1:4">
      <c r="A77" s="14" t="s">
        <v>57</v>
      </c>
      <c r="B77" s="7">
        <v>501</v>
      </c>
      <c r="C77" s="4">
        <v>15.6</v>
      </c>
      <c r="D77" s="111">
        <v>0.17</v>
      </c>
    </row>
    <row r="78" spans="1:4">
      <c r="A78" s="14" t="s">
        <v>58</v>
      </c>
      <c r="B78" s="7">
        <v>547</v>
      </c>
      <c r="C78" s="4">
        <v>17.399999999999999</v>
      </c>
      <c r="D78" s="111">
        <v>0.23</v>
      </c>
    </row>
    <row r="79" spans="1:4">
      <c r="A79" s="14" t="s">
        <v>59</v>
      </c>
      <c r="B79" s="7">
        <v>570</v>
      </c>
      <c r="C79" s="4">
        <v>17.899999999999999</v>
      </c>
      <c r="D79" s="111">
        <v>0.23</v>
      </c>
    </row>
    <row r="80" spans="1:4">
      <c r="A80" s="14" t="s">
        <v>1</v>
      </c>
      <c r="B80" s="7">
        <v>582</v>
      </c>
      <c r="C80" s="4">
        <v>18.2</v>
      </c>
      <c r="D80" s="111">
        <v>0.23</v>
      </c>
    </row>
    <row r="81" spans="1:4">
      <c r="A81" s="14" t="s">
        <v>2</v>
      </c>
      <c r="B81" s="7">
        <v>609</v>
      </c>
      <c r="C81" s="4">
        <v>15.9</v>
      </c>
      <c r="D81" s="111">
        <v>0.2</v>
      </c>
    </row>
    <row r="82" spans="1:4">
      <c r="A82" s="14" t="s">
        <v>3</v>
      </c>
      <c r="B82" s="7">
        <v>622</v>
      </c>
      <c r="C82" s="4">
        <v>17.5</v>
      </c>
      <c r="D82" s="111">
        <v>0.21</v>
      </c>
    </row>
    <row r="83" spans="1:4">
      <c r="A83" s="14" t="s">
        <v>4</v>
      </c>
      <c r="B83" s="7">
        <v>621</v>
      </c>
      <c r="C83" s="4">
        <v>14</v>
      </c>
      <c r="D83" s="111">
        <v>0.16</v>
      </c>
    </row>
    <row r="84" spans="1:4">
      <c r="A84" s="14" t="s">
        <v>5</v>
      </c>
      <c r="B84" s="7">
        <v>627</v>
      </c>
      <c r="C84" s="4">
        <v>13.7</v>
      </c>
      <c r="D84" s="111">
        <v>0.16</v>
      </c>
    </row>
    <row r="85" spans="1:4">
      <c r="A85" s="14" t="s">
        <v>6</v>
      </c>
      <c r="B85" s="7">
        <v>555</v>
      </c>
      <c r="C85" s="4">
        <v>15</v>
      </c>
      <c r="D85" s="111">
        <v>0.19</v>
      </c>
    </row>
    <row r="86" spans="1:4">
      <c r="A86" s="14" t="s">
        <v>69</v>
      </c>
      <c r="B86" s="7">
        <v>556</v>
      </c>
      <c r="C86" s="4">
        <v>16.7</v>
      </c>
      <c r="D86" s="111">
        <v>0.18</v>
      </c>
    </row>
    <row r="87" spans="1:4">
      <c r="A87" s="14" t="s">
        <v>84</v>
      </c>
      <c r="B87" s="7">
        <v>469</v>
      </c>
      <c r="C87" s="4">
        <v>13.2</v>
      </c>
      <c r="D87" s="111">
        <v>0.16</v>
      </c>
    </row>
    <row r="88" spans="1:4">
      <c r="A88" s="14" t="s">
        <v>100</v>
      </c>
      <c r="B88" s="7">
        <v>533</v>
      </c>
      <c r="C88" s="4">
        <v>13.7</v>
      </c>
      <c r="D88" s="111">
        <v>0.16</v>
      </c>
    </row>
    <row r="89" spans="1:4">
      <c r="A89" s="15" t="s">
        <v>150</v>
      </c>
      <c r="B89" s="10">
        <v>506</v>
      </c>
      <c r="C89" s="12">
        <v>10.1</v>
      </c>
      <c r="D89" s="112">
        <v>0.11</v>
      </c>
    </row>
    <row r="90" spans="1:4" ht="3" customHeight="1">
      <c r="A90" s="249"/>
      <c r="B90" s="250"/>
      <c r="C90" s="250"/>
      <c r="D90" s="250"/>
    </row>
    <row r="91" spans="1:4" ht="15" customHeight="1">
      <c r="A91" s="223"/>
      <c r="B91" s="224"/>
      <c r="C91" s="224"/>
      <c r="D91" s="224"/>
    </row>
  </sheetData>
  <mergeCells count="3">
    <mergeCell ref="A2:D2"/>
    <mergeCell ref="A90:D90"/>
    <mergeCell ref="A91:D91"/>
  </mergeCells>
  <phoneticPr fontId="6" type="noConversion"/>
  <hyperlinks>
    <hyperlink ref="A1" location="Index!A1" display="Return to index"/>
  </hyperlinks>
  <pageMargins left="0.75" right="0.75" top="1" bottom="1" header="0.5" footer="0.5"/>
  <pageSetup paperSize="9" scale="4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67"/>
  <sheetViews>
    <sheetView showGridLines="0" zoomScale="70" zoomScaleNormal="70" workbookViewId="0"/>
  </sheetViews>
  <sheetFormatPr defaultColWidth="24.7109375" defaultRowHeight="12.75"/>
  <cols>
    <col min="1" max="1" customWidth="true" style="16" width="40.85546875" collapsed="false"/>
    <col min="2" max="5" customWidth="true" style="16" width="9.5703125" collapsed="false"/>
    <col min="6" max="9" customWidth="true" style="16" width="10.0" collapsed="false"/>
    <col min="10" max="16384" style="16" width="24.7109375" collapsed="false"/>
  </cols>
  <sheetData>
    <row r="1" spans="1:9">
      <c r="A1" s="104" t="s">
        <v>97</v>
      </c>
    </row>
    <row r="2" spans="1:9" ht="20.25" customHeight="1">
      <c r="A2" s="255" t="s">
        <v>215</v>
      </c>
      <c r="B2" s="241"/>
      <c r="C2" s="241"/>
      <c r="D2" s="241"/>
      <c r="E2" s="241"/>
      <c r="F2" s="241"/>
      <c r="G2" s="241"/>
      <c r="H2" s="241"/>
      <c r="I2" s="241"/>
    </row>
    <row r="3" spans="1:9" ht="15.75">
      <c r="A3" s="17"/>
      <c r="B3" s="18"/>
      <c r="C3" s="18"/>
      <c r="D3" s="18"/>
      <c r="E3" s="18"/>
      <c r="F3" s="18"/>
      <c r="G3" s="18"/>
      <c r="H3" s="18"/>
      <c r="I3" s="18"/>
    </row>
    <row r="4" spans="1:9" s="19" customFormat="1" ht="38.25" customHeight="1">
      <c r="A4" s="256" t="s">
        <v>208</v>
      </c>
      <c r="B4" s="258" t="s">
        <v>236</v>
      </c>
      <c r="C4" s="259"/>
      <c r="D4" s="259"/>
      <c r="E4" s="260"/>
      <c r="F4" s="261" t="s">
        <v>237</v>
      </c>
      <c r="G4" s="259"/>
      <c r="H4" s="259"/>
      <c r="I4" s="260"/>
    </row>
    <row r="5" spans="1:9" s="19" customFormat="1" ht="18.75" customHeight="1">
      <c r="A5" s="257"/>
      <c r="B5" s="252" t="s">
        <v>192</v>
      </c>
      <c r="C5" s="253"/>
      <c r="D5" s="253"/>
      <c r="E5" s="254"/>
      <c r="F5" s="252" t="s">
        <v>192</v>
      </c>
      <c r="G5" s="253"/>
      <c r="H5" s="253"/>
      <c r="I5" s="254"/>
    </row>
    <row r="6" spans="1:9" ht="15.75">
      <c r="A6" s="257"/>
      <c r="B6" s="63" t="s">
        <v>19</v>
      </c>
      <c r="C6" s="21" t="s">
        <v>20</v>
      </c>
      <c r="D6" s="21" t="s">
        <v>21</v>
      </c>
      <c r="E6" s="22" t="s">
        <v>22</v>
      </c>
      <c r="F6" s="20" t="s">
        <v>19</v>
      </c>
      <c r="G6" s="21" t="s">
        <v>20</v>
      </c>
      <c r="H6" s="21" t="s">
        <v>21</v>
      </c>
      <c r="I6" s="23" t="s">
        <v>22</v>
      </c>
    </row>
    <row r="7" spans="1:9" ht="15.75">
      <c r="A7" s="24" t="s">
        <v>23</v>
      </c>
      <c r="B7" s="89">
        <v>11.905568733762566</v>
      </c>
      <c r="C7" s="90">
        <v>19.857122029450359</v>
      </c>
      <c r="D7" s="90">
        <v>31.078700078308536</v>
      </c>
      <c r="E7" s="185">
        <v>53.5812356979405</v>
      </c>
      <c r="F7" s="90">
        <v>9.0842490842490839</v>
      </c>
      <c r="G7" s="90">
        <v>17.26716519374575</v>
      </c>
      <c r="H7" s="90">
        <v>31.664791901012375</v>
      </c>
      <c r="I7" s="185">
        <v>54.374412041392283</v>
      </c>
    </row>
    <row r="8" spans="1:9" ht="15">
      <c r="A8" s="26" t="s">
        <v>24</v>
      </c>
      <c r="B8" s="91">
        <v>21.238244514106583</v>
      </c>
      <c r="C8" s="92">
        <v>38.981762917933132</v>
      </c>
      <c r="D8" s="187">
        <v>53.197158081705155</v>
      </c>
      <c r="E8" s="186">
        <v>71.5</v>
      </c>
      <c r="F8" s="92">
        <v>16.550522648083625</v>
      </c>
      <c r="G8" s="92">
        <v>29.230769230769234</v>
      </c>
      <c r="H8" s="92">
        <v>43.269230769230774</v>
      </c>
      <c r="I8" s="186">
        <v>77.272727272727266</v>
      </c>
    </row>
    <row r="9" spans="1:9" ht="15">
      <c r="A9" s="26" t="s">
        <v>25</v>
      </c>
      <c r="B9" s="91">
        <v>10.816432657306292</v>
      </c>
      <c r="C9" s="92">
        <v>20.670731707317071</v>
      </c>
      <c r="D9" s="92">
        <v>39.33946488294314</v>
      </c>
      <c r="E9" s="186">
        <v>65.297569153394804</v>
      </c>
      <c r="F9" s="92">
        <v>11.192660550458717</v>
      </c>
      <c r="G9" s="92">
        <v>24.555160142348754</v>
      </c>
      <c r="H9" s="92">
        <v>35.555555555555557</v>
      </c>
      <c r="I9" s="186">
        <v>60.714285714285708</v>
      </c>
    </row>
    <row r="10" spans="1:9" ht="15">
      <c r="A10" s="26" t="s">
        <v>26</v>
      </c>
      <c r="B10" s="91">
        <v>8.4227910817506189</v>
      </c>
      <c r="C10" s="92">
        <v>16.612377850162865</v>
      </c>
      <c r="D10" s="92">
        <v>31.099744245524295</v>
      </c>
      <c r="E10" s="186">
        <v>58.688340807174889</v>
      </c>
      <c r="F10" s="92">
        <v>9.2105263157894726</v>
      </c>
      <c r="G10" s="92">
        <v>15.789473684210526</v>
      </c>
      <c r="H10" s="92">
        <v>35.795454545454547</v>
      </c>
      <c r="I10" s="186">
        <v>57.740585774058573</v>
      </c>
    </row>
    <row r="11" spans="1:9" ht="15">
      <c r="A11" s="26" t="s">
        <v>175</v>
      </c>
      <c r="B11" s="91">
        <v>8.3653108211818878</v>
      </c>
      <c r="C11" s="92">
        <v>13.419563459983832</v>
      </c>
      <c r="D11" s="92">
        <v>22.968197879858657</v>
      </c>
      <c r="E11" s="186">
        <v>50.719322990126933</v>
      </c>
      <c r="F11" s="92">
        <v>6.0606060606060606</v>
      </c>
      <c r="G11" s="92">
        <v>11.645569620253164</v>
      </c>
      <c r="H11" s="92">
        <v>30.085470085470085</v>
      </c>
      <c r="I11" s="186">
        <v>53.775743707093824</v>
      </c>
    </row>
    <row r="12" spans="1:9" ht="15">
      <c r="A12" s="26" t="s">
        <v>176</v>
      </c>
      <c r="B12" s="91">
        <v>4.989270386266095</v>
      </c>
      <c r="C12" s="92">
        <v>9.7357440890125169</v>
      </c>
      <c r="D12" s="92">
        <v>20.127504553734063</v>
      </c>
      <c r="E12" s="93">
        <v>45.391476709613478</v>
      </c>
      <c r="F12" s="92">
        <v>3.5561877667140829</v>
      </c>
      <c r="G12" s="92">
        <v>11.976047904191617</v>
      </c>
      <c r="H12" s="92">
        <v>24.644549763033176</v>
      </c>
      <c r="I12" s="93">
        <v>47.430830039525688</v>
      </c>
    </row>
    <row r="13" spans="1:9" ht="15.75">
      <c r="A13" s="28"/>
      <c r="B13" s="29"/>
      <c r="C13" s="30"/>
      <c r="D13" s="30"/>
      <c r="E13" s="31"/>
      <c r="F13" s="30"/>
      <c r="G13" s="30"/>
      <c r="H13" s="30"/>
      <c r="I13" s="31"/>
    </row>
    <row r="14" spans="1:9" ht="15.75">
      <c r="A14" s="28" t="s">
        <v>7</v>
      </c>
      <c r="B14" s="94">
        <v>10.433604336043361</v>
      </c>
      <c r="C14" s="95">
        <v>17.893217893217894</v>
      </c>
      <c r="D14" s="95">
        <v>35.332994407727504</v>
      </c>
      <c r="E14" s="188">
        <v>59.610426811801773</v>
      </c>
      <c r="F14" s="95" t="s">
        <v>101</v>
      </c>
      <c r="G14" s="95">
        <v>21.428571428571427</v>
      </c>
      <c r="H14" s="95">
        <v>36.075949367088604</v>
      </c>
      <c r="I14" s="188">
        <v>68.442622950819683</v>
      </c>
    </row>
    <row r="15" spans="1:9" ht="15">
      <c r="A15" s="26" t="s">
        <v>24</v>
      </c>
      <c r="B15" s="91">
        <v>27.27272727272727</v>
      </c>
      <c r="C15" s="92">
        <v>36.416184971098261</v>
      </c>
      <c r="D15" s="187">
        <v>51.84210526315789</v>
      </c>
      <c r="E15" s="186">
        <v>72.131147540983605</v>
      </c>
      <c r="F15" s="92" t="s">
        <v>101</v>
      </c>
      <c r="G15" s="92" t="s">
        <v>101</v>
      </c>
      <c r="H15" s="92" t="s">
        <v>101</v>
      </c>
      <c r="I15" s="93" t="s">
        <v>101</v>
      </c>
    </row>
    <row r="16" spans="1:9" ht="15">
      <c r="A16" s="26" t="s">
        <v>25</v>
      </c>
      <c r="B16" s="91">
        <v>8.7301587301587293</v>
      </c>
      <c r="C16" s="92">
        <v>15.753424657534246</v>
      </c>
      <c r="D16" s="92">
        <v>39.16083916083916</v>
      </c>
      <c r="E16" s="186">
        <v>65.865384615384613</v>
      </c>
      <c r="F16" s="92" t="s">
        <v>101</v>
      </c>
      <c r="G16" s="92" t="s">
        <v>101</v>
      </c>
      <c r="H16" s="92">
        <v>42.857142857142854</v>
      </c>
      <c r="I16" s="186">
        <v>73.529411764705884</v>
      </c>
    </row>
    <row r="17" spans="1:9" ht="15">
      <c r="A17" s="26" t="s">
        <v>26</v>
      </c>
      <c r="B17" s="91" t="s">
        <v>101</v>
      </c>
      <c r="C17" s="92">
        <v>10.810810810810811</v>
      </c>
      <c r="D17" s="92">
        <v>34.124629080118694</v>
      </c>
      <c r="E17" s="186">
        <v>59.452736318407965</v>
      </c>
      <c r="F17" s="92" t="s">
        <v>101</v>
      </c>
      <c r="G17" s="92" t="s">
        <v>101</v>
      </c>
      <c r="H17" s="92">
        <v>42.857142857142854</v>
      </c>
      <c r="I17" s="186">
        <v>66.666666666666657</v>
      </c>
    </row>
    <row r="18" spans="1:9" ht="15">
      <c r="A18" s="26" t="s">
        <v>175</v>
      </c>
      <c r="B18" s="91" t="s">
        <v>101</v>
      </c>
      <c r="C18" s="92">
        <v>7.9365079365079358</v>
      </c>
      <c r="D18" s="92">
        <v>25.479452054794521</v>
      </c>
      <c r="E18" s="186">
        <v>57.274119448698315</v>
      </c>
      <c r="F18" s="92" t="s">
        <v>101</v>
      </c>
      <c r="G18" s="92" t="s">
        <v>101</v>
      </c>
      <c r="H18" s="92">
        <v>34.883720930232556</v>
      </c>
      <c r="I18" s="186">
        <v>68.421052631578945</v>
      </c>
    </row>
    <row r="19" spans="1:9" ht="15">
      <c r="A19" s="26" t="s">
        <v>176</v>
      </c>
      <c r="B19" s="91">
        <v>5.4455445544554459</v>
      </c>
      <c r="C19" s="92">
        <v>11.678832116788321</v>
      </c>
      <c r="D19" s="92">
        <v>21.08626198083067</v>
      </c>
      <c r="E19" s="186">
        <v>56.062992125984259</v>
      </c>
      <c r="F19" s="92" t="s">
        <v>101</v>
      </c>
      <c r="G19" s="92" t="s">
        <v>101</v>
      </c>
      <c r="H19" s="92" t="s">
        <v>101</v>
      </c>
      <c r="I19" s="186">
        <v>66.666666666666657</v>
      </c>
    </row>
    <row r="20" spans="1:9" ht="15">
      <c r="A20" s="33"/>
      <c r="B20" s="29"/>
      <c r="C20" s="30"/>
      <c r="D20" s="30"/>
      <c r="E20" s="31"/>
      <c r="F20" s="30"/>
      <c r="G20" s="30"/>
      <c r="H20" s="30"/>
      <c r="I20" s="31"/>
    </row>
    <row r="21" spans="1:9" ht="18.75">
      <c r="A21" s="56" t="s">
        <v>191</v>
      </c>
      <c r="B21" s="94">
        <v>19.125070106561974</v>
      </c>
      <c r="C21" s="95">
        <v>25.127623369256945</v>
      </c>
      <c r="D21" s="95">
        <v>35.314563781717069</v>
      </c>
      <c r="E21" s="188">
        <v>51.903553299492387</v>
      </c>
      <c r="F21" s="95">
        <v>14.068441064638785</v>
      </c>
      <c r="G21" s="95">
        <v>24.096385542168676</v>
      </c>
      <c r="H21" s="95">
        <v>37.086092715231786</v>
      </c>
      <c r="I21" s="188">
        <v>54.228855721393032</v>
      </c>
    </row>
    <row r="22" spans="1:9" ht="15">
      <c r="A22" s="26" t="s">
        <v>24</v>
      </c>
      <c r="B22" s="91">
        <v>30.20979020979021</v>
      </c>
      <c r="C22" s="92">
        <v>42.980561555075589</v>
      </c>
      <c r="D22" s="187">
        <v>58.860759493670891</v>
      </c>
      <c r="E22" s="186">
        <v>77.777777777777786</v>
      </c>
      <c r="F22" s="92">
        <v>27.819548872180448</v>
      </c>
      <c r="G22" s="92">
        <v>33.82352941176471</v>
      </c>
      <c r="H22" s="92">
        <v>48.888888888888886</v>
      </c>
      <c r="I22" s="93" t="s">
        <v>101</v>
      </c>
    </row>
    <row r="23" spans="1:9" ht="15">
      <c r="A23" s="26" t="s">
        <v>25</v>
      </c>
      <c r="B23" s="91">
        <v>14.3646408839779</v>
      </c>
      <c r="C23" s="92">
        <v>25.059665871121716</v>
      </c>
      <c r="D23" s="92">
        <v>42.061281337047355</v>
      </c>
      <c r="E23" s="186">
        <v>64.414414414414409</v>
      </c>
      <c r="F23" s="92">
        <v>13.461538461538462</v>
      </c>
      <c r="G23" s="92">
        <v>27.027027027027028</v>
      </c>
      <c r="H23" s="92">
        <v>39.75903614457831</v>
      </c>
      <c r="I23" s="186">
        <v>53.125</v>
      </c>
    </row>
    <row r="24" spans="1:9" ht="15">
      <c r="A24" s="26" t="s">
        <v>26</v>
      </c>
      <c r="B24" s="91">
        <v>13.402061855670103</v>
      </c>
      <c r="C24" s="92">
        <v>20.88607594936709</v>
      </c>
      <c r="D24" s="92">
        <v>34.33835845896148</v>
      </c>
      <c r="E24" s="186">
        <v>57.357357357357351</v>
      </c>
      <c r="F24" s="92">
        <v>13.888888888888889</v>
      </c>
      <c r="G24" s="92">
        <v>29.09090909090909</v>
      </c>
      <c r="H24" s="92">
        <v>43.529411764705884</v>
      </c>
      <c r="I24" s="186">
        <v>55.555555555555557</v>
      </c>
    </row>
    <row r="25" spans="1:9" ht="15">
      <c r="A25" s="26" t="s">
        <v>175</v>
      </c>
      <c r="B25" s="91">
        <v>13.478260869565217</v>
      </c>
      <c r="C25" s="92">
        <v>15.699658703071673</v>
      </c>
      <c r="D25" s="92">
        <v>24.964739069111424</v>
      </c>
      <c r="E25" s="93">
        <v>48.602484472049689</v>
      </c>
      <c r="F25" s="92" t="s">
        <v>101</v>
      </c>
      <c r="G25" s="92" t="s">
        <v>101</v>
      </c>
      <c r="H25" s="92">
        <v>31.690140845070424</v>
      </c>
      <c r="I25" s="186">
        <v>56.666666666666664</v>
      </c>
    </row>
    <row r="26" spans="1:9" ht="15">
      <c r="A26" s="26" t="s">
        <v>176</v>
      </c>
      <c r="B26" s="91">
        <v>5.6737588652482271</v>
      </c>
      <c r="C26" s="92">
        <v>9.9264705882352935</v>
      </c>
      <c r="D26" s="92">
        <v>27.188081936685286</v>
      </c>
      <c r="E26" s="93">
        <v>42.857142857142854</v>
      </c>
      <c r="F26" s="92">
        <v>7.8740157480314963</v>
      </c>
      <c r="G26" s="92">
        <v>18.75</v>
      </c>
      <c r="H26" s="92">
        <v>31.632653061224492</v>
      </c>
      <c r="I26" s="93">
        <v>46.341463414634148</v>
      </c>
    </row>
    <row r="27" spans="1:9" ht="15">
      <c r="A27" s="26"/>
      <c r="B27" s="91"/>
      <c r="C27" s="92"/>
      <c r="D27" s="92"/>
      <c r="E27" s="93"/>
      <c r="F27" s="92"/>
      <c r="G27" s="92"/>
      <c r="H27" s="92"/>
      <c r="I27" s="93"/>
    </row>
    <row r="28" spans="1:9" ht="18.75">
      <c r="A28" s="56" t="s">
        <v>223</v>
      </c>
      <c r="B28" s="94" t="s">
        <v>101</v>
      </c>
      <c r="C28" s="95">
        <v>14.444444444444443</v>
      </c>
      <c r="D28" s="95">
        <v>29.166666666666668</v>
      </c>
      <c r="E28" s="96">
        <v>33.333333333333329</v>
      </c>
      <c r="F28" s="95" t="s">
        <v>101</v>
      </c>
      <c r="G28" s="95" t="s">
        <v>101</v>
      </c>
      <c r="H28" s="95" t="s">
        <v>101</v>
      </c>
      <c r="I28" s="96" t="s">
        <v>101</v>
      </c>
    </row>
    <row r="29" spans="1:9" ht="15">
      <c r="A29" s="26" t="s">
        <v>24</v>
      </c>
      <c r="B29" s="91" t="s">
        <v>101</v>
      </c>
      <c r="C29" s="92" t="s">
        <v>101</v>
      </c>
      <c r="D29" s="92" t="s">
        <v>101</v>
      </c>
      <c r="E29" s="93" t="s">
        <v>101</v>
      </c>
      <c r="F29" s="92" t="s">
        <v>101</v>
      </c>
      <c r="G29" s="92" t="s">
        <v>101</v>
      </c>
      <c r="H29" s="92" t="s">
        <v>101</v>
      </c>
      <c r="I29" s="93" t="s">
        <v>66</v>
      </c>
    </row>
    <row r="30" spans="1:9" ht="15">
      <c r="A30" s="26" t="s">
        <v>25</v>
      </c>
      <c r="B30" s="91" t="s">
        <v>101</v>
      </c>
      <c r="C30" s="92" t="s">
        <v>101</v>
      </c>
      <c r="D30" s="92">
        <v>37.037037037037038</v>
      </c>
      <c r="E30" s="93" t="s">
        <v>101</v>
      </c>
      <c r="F30" s="92" t="s">
        <v>101</v>
      </c>
      <c r="G30" s="92" t="s">
        <v>101</v>
      </c>
      <c r="H30" s="92" t="s">
        <v>101</v>
      </c>
      <c r="I30" s="93" t="s">
        <v>101</v>
      </c>
    </row>
    <row r="31" spans="1:9" ht="15">
      <c r="A31" s="26" t="s">
        <v>26</v>
      </c>
      <c r="B31" s="91" t="s">
        <v>101</v>
      </c>
      <c r="C31" s="92" t="s">
        <v>101</v>
      </c>
      <c r="D31" s="92" t="s">
        <v>101</v>
      </c>
      <c r="E31" s="93" t="s">
        <v>101</v>
      </c>
      <c r="F31" s="92" t="s">
        <v>101</v>
      </c>
      <c r="G31" s="92" t="s">
        <v>101</v>
      </c>
      <c r="H31" s="92" t="s">
        <v>101</v>
      </c>
      <c r="I31" s="93" t="s">
        <v>101</v>
      </c>
    </row>
    <row r="32" spans="1:9" ht="15">
      <c r="A32" s="26" t="s">
        <v>175</v>
      </c>
      <c r="B32" s="91" t="s">
        <v>101</v>
      </c>
      <c r="C32" s="92" t="s">
        <v>101</v>
      </c>
      <c r="D32" s="92" t="s">
        <v>101</v>
      </c>
      <c r="E32" s="93" t="s">
        <v>101</v>
      </c>
      <c r="F32" s="92" t="s">
        <v>101</v>
      </c>
      <c r="G32" s="92" t="s">
        <v>101</v>
      </c>
      <c r="H32" s="92" t="s">
        <v>101</v>
      </c>
      <c r="I32" s="93" t="s">
        <v>101</v>
      </c>
    </row>
    <row r="33" spans="1:9" ht="15">
      <c r="A33" s="26" t="s">
        <v>176</v>
      </c>
      <c r="B33" s="91" t="s">
        <v>101</v>
      </c>
      <c r="C33" s="92" t="s">
        <v>101</v>
      </c>
      <c r="D33" s="92" t="s">
        <v>101</v>
      </c>
      <c r="E33" s="93" t="s">
        <v>101</v>
      </c>
      <c r="F33" s="92" t="s">
        <v>101</v>
      </c>
      <c r="G33" s="92" t="s">
        <v>101</v>
      </c>
      <c r="H33" s="92" t="s">
        <v>101</v>
      </c>
      <c r="I33" s="93" t="s">
        <v>101</v>
      </c>
    </row>
    <row r="34" spans="1:9" ht="15">
      <c r="A34" s="33"/>
      <c r="B34" s="29"/>
      <c r="C34" s="30"/>
      <c r="D34" s="30"/>
      <c r="E34" s="31"/>
      <c r="F34" s="30"/>
      <c r="G34" s="30"/>
      <c r="H34" s="30"/>
      <c r="I34" s="31"/>
    </row>
    <row r="35" spans="1:9" ht="15.75">
      <c r="A35" s="28" t="s">
        <v>11</v>
      </c>
      <c r="B35" s="94">
        <v>16.216216216216218</v>
      </c>
      <c r="C35" s="95">
        <v>24.468085106382979</v>
      </c>
      <c r="D35" s="95">
        <v>37.714285714285715</v>
      </c>
      <c r="E35" s="188">
        <v>57.142857142857139</v>
      </c>
      <c r="F35" s="95" t="s">
        <v>101</v>
      </c>
      <c r="G35" s="95" t="s">
        <v>101</v>
      </c>
      <c r="H35" s="95">
        <v>43.333333333333336</v>
      </c>
      <c r="I35" s="96" t="s">
        <v>101</v>
      </c>
    </row>
    <row r="36" spans="1:9" ht="15">
      <c r="A36" s="26" t="s">
        <v>24</v>
      </c>
      <c r="B36" s="91" t="s">
        <v>101</v>
      </c>
      <c r="C36" s="92">
        <v>45.833333333333329</v>
      </c>
      <c r="D36" s="187">
        <v>56.81818181818182</v>
      </c>
      <c r="E36" s="93" t="s">
        <v>101</v>
      </c>
      <c r="F36" s="92" t="s">
        <v>101</v>
      </c>
      <c r="G36" s="92" t="s">
        <v>101</v>
      </c>
      <c r="H36" s="92" t="s">
        <v>101</v>
      </c>
      <c r="I36" s="93" t="s">
        <v>66</v>
      </c>
    </row>
    <row r="37" spans="1:9" ht="15">
      <c r="A37" s="26" t="s">
        <v>25</v>
      </c>
      <c r="B37" s="91" t="s">
        <v>101</v>
      </c>
      <c r="C37" s="92" t="s">
        <v>101</v>
      </c>
      <c r="D37" s="187">
        <v>51.282051282051277</v>
      </c>
      <c r="E37" s="186">
        <v>78.94736842105263</v>
      </c>
      <c r="F37" s="92" t="s">
        <v>101</v>
      </c>
      <c r="G37" s="92" t="s">
        <v>101</v>
      </c>
      <c r="H37" s="92" t="s">
        <v>101</v>
      </c>
      <c r="I37" s="93" t="s">
        <v>101</v>
      </c>
    </row>
    <row r="38" spans="1:9" ht="15">
      <c r="A38" s="26" t="s">
        <v>26</v>
      </c>
      <c r="B38" s="91" t="s">
        <v>101</v>
      </c>
      <c r="C38" s="92" t="s">
        <v>101</v>
      </c>
      <c r="D38" s="92" t="s">
        <v>101</v>
      </c>
      <c r="E38" s="93">
        <v>45.454545454545453</v>
      </c>
      <c r="F38" s="92" t="s">
        <v>101</v>
      </c>
      <c r="G38" s="92" t="s">
        <v>101</v>
      </c>
      <c r="H38" s="92" t="s">
        <v>101</v>
      </c>
      <c r="I38" s="93" t="s">
        <v>101</v>
      </c>
    </row>
    <row r="39" spans="1:9" ht="15">
      <c r="A39" s="26" t="s">
        <v>175</v>
      </c>
      <c r="B39" s="91" t="s">
        <v>101</v>
      </c>
      <c r="C39" s="92" t="s">
        <v>101</v>
      </c>
      <c r="D39" s="92" t="s">
        <v>101</v>
      </c>
      <c r="E39" s="93">
        <v>48.780487804878049</v>
      </c>
      <c r="F39" s="92" t="s">
        <v>101</v>
      </c>
      <c r="G39" s="92" t="s">
        <v>101</v>
      </c>
      <c r="H39" s="92" t="s">
        <v>101</v>
      </c>
      <c r="I39" s="93" t="s">
        <v>101</v>
      </c>
    </row>
    <row r="40" spans="1:9" ht="15">
      <c r="A40" s="26" t="s">
        <v>176</v>
      </c>
      <c r="B40" s="91" t="s">
        <v>101</v>
      </c>
      <c r="C40" s="92" t="s">
        <v>101</v>
      </c>
      <c r="D40" s="92" t="s">
        <v>101</v>
      </c>
      <c r="E40" s="186">
        <v>61.53846153846154</v>
      </c>
      <c r="F40" s="92" t="s">
        <v>101</v>
      </c>
      <c r="G40" s="92" t="s">
        <v>101</v>
      </c>
      <c r="H40" s="92" t="s">
        <v>101</v>
      </c>
      <c r="I40" s="93" t="s">
        <v>101</v>
      </c>
    </row>
    <row r="41" spans="1:9" ht="15">
      <c r="A41" s="33"/>
      <c r="B41" s="29"/>
      <c r="C41" s="30"/>
      <c r="D41" s="30"/>
      <c r="E41" s="31"/>
      <c r="F41" s="30"/>
      <c r="G41" s="30"/>
      <c r="H41" s="30"/>
      <c r="I41" s="31"/>
    </row>
    <row r="42" spans="1:9" ht="15.75" customHeight="1">
      <c r="A42" s="56" t="s">
        <v>27</v>
      </c>
      <c r="B42" s="94" t="s">
        <v>101</v>
      </c>
      <c r="C42" s="95" t="s">
        <v>101</v>
      </c>
      <c r="D42" s="189">
        <v>51.612903225806448</v>
      </c>
      <c r="E42" s="188">
        <v>69.230769230769226</v>
      </c>
      <c r="F42" s="95" t="s">
        <v>101</v>
      </c>
      <c r="G42" s="95" t="s">
        <v>101</v>
      </c>
      <c r="H42" s="95">
        <v>42.307692307692307</v>
      </c>
      <c r="I42" s="188">
        <v>74.074074074074076</v>
      </c>
    </row>
    <row r="43" spans="1:9" ht="15">
      <c r="A43" s="26" t="s">
        <v>24</v>
      </c>
      <c r="B43" s="91" t="s">
        <v>66</v>
      </c>
      <c r="C43" s="92" t="s">
        <v>66</v>
      </c>
      <c r="D43" s="92" t="s">
        <v>66</v>
      </c>
      <c r="E43" s="93" t="s">
        <v>66</v>
      </c>
      <c r="F43" s="92" t="s">
        <v>66</v>
      </c>
      <c r="G43" s="92" t="s">
        <v>101</v>
      </c>
      <c r="H43" s="92" t="s">
        <v>101</v>
      </c>
      <c r="I43" s="93" t="s">
        <v>66</v>
      </c>
    </row>
    <row r="44" spans="1:9" ht="15">
      <c r="A44" s="26" t="s">
        <v>25</v>
      </c>
      <c r="B44" s="91" t="s">
        <v>101</v>
      </c>
      <c r="C44" s="92" t="s">
        <v>66</v>
      </c>
      <c r="D44" s="92" t="s">
        <v>101</v>
      </c>
      <c r="E44" s="186">
        <v>90.909090909090907</v>
      </c>
      <c r="F44" s="92" t="s">
        <v>101</v>
      </c>
      <c r="G44" s="92" t="s">
        <v>101</v>
      </c>
      <c r="H44" s="92" t="s">
        <v>101</v>
      </c>
      <c r="I44" s="93" t="s">
        <v>101</v>
      </c>
    </row>
    <row r="45" spans="1:9" ht="15">
      <c r="A45" s="26" t="s">
        <v>26</v>
      </c>
      <c r="B45" s="91" t="s">
        <v>101</v>
      </c>
      <c r="C45" s="92" t="s">
        <v>101</v>
      </c>
      <c r="D45" s="187">
        <v>73.333333333333329</v>
      </c>
      <c r="E45" s="186">
        <v>80.952380952380949</v>
      </c>
      <c r="F45" s="92" t="s">
        <v>101</v>
      </c>
      <c r="G45" s="92" t="s">
        <v>101</v>
      </c>
      <c r="H45" s="92" t="s">
        <v>101</v>
      </c>
      <c r="I45" s="93" t="s">
        <v>101</v>
      </c>
    </row>
    <row r="46" spans="1:9" ht="15">
      <c r="A46" s="26" t="s">
        <v>175</v>
      </c>
      <c r="B46" s="91" t="s">
        <v>101</v>
      </c>
      <c r="C46" s="92" t="s">
        <v>101</v>
      </c>
      <c r="D46" s="92">
        <v>41.379310344827587</v>
      </c>
      <c r="E46" s="186">
        <v>66</v>
      </c>
      <c r="F46" s="92" t="s">
        <v>66</v>
      </c>
      <c r="G46" s="92" t="s">
        <v>66</v>
      </c>
      <c r="H46" s="92" t="s">
        <v>101</v>
      </c>
      <c r="I46" s="93" t="s">
        <v>101</v>
      </c>
    </row>
    <row r="47" spans="1:9" ht="15">
      <c r="A47" s="26" t="s">
        <v>176</v>
      </c>
      <c r="B47" s="91" t="s">
        <v>66</v>
      </c>
      <c r="C47" s="92" t="s">
        <v>101</v>
      </c>
      <c r="D47" s="92" t="s">
        <v>101</v>
      </c>
      <c r="E47" s="186">
        <v>55.172413793103445</v>
      </c>
      <c r="F47" s="92" t="s">
        <v>101</v>
      </c>
      <c r="G47" s="92" t="s">
        <v>66</v>
      </c>
      <c r="H47" s="92" t="s">
        <v>101</v>
      </c>
      <c r="I47" s="93" t="s">
        <v>101</v>
      </c>
    </row>
    <row r="48" spans="1:9" ht="15">
      <c r="A48" s="33"/>
      <c r="B48" s="29"/>
      <c r="C48" s="30"/>
      <c r="D48" s="30"/>
      <c r="E48" s="31"/>
      <c r="F48" s="30"/>
      <c r="G48" s="30"/>
      <c r="H48" s="30"/>
      <c r="I48" s="31"/>
    </row>
    <row r="49" spans="1:9" ht="15.75">
      <c r="A49" s="28" t="s">
        <v>28</v>
      </c>
      <c r="B49" s="94">
        <v>10.677833028003141</v>
      </c>
      <c r="C49" s="95">
        <v>18.828176431863067</v>
      </c>
      <c r="D49" s="95">
        <v>26.082191780821915</v>
      </c>
      <c r="E49" s="190">
        <v>47.938144329896907</v>
      </c>
      <c r="F49" s="95">
        <v>9.3220338983050848</v>
      </c>
      <c r="G49" s="95">
        <v>15.686274509803921</v>
      </c>
      <c r="H49" s="95">
        <v>30.39568345323741</v>
      </c>
      <c r="I49" s="96">
        <v>48.3271375464684</v>
      </c>
    </row>
    <row r="50" spans="1:9" ht="15">
      <c r="A50" s="26" t="s">
        <v>24</v>
      </c>
      <c r="B50" s="91">
        <v>17.164179104477611</v>
      </c>
      <c r="C50" s="92">
        <v>36.080178173719375</v>
      </c>
      <c r="D50" s="92">
        <v>44.888888888888886</v>
      </c>
      <c r="E50" s="186">
        <v>85</v>
      </c>
      <c r="F50" s="92">
        <v>9.8159509202453989</v>
      </c>
      <c r="G50" s="92">
        <v>25</v>
      </c>
      <c r="H50" s="92" t="s">
        <v>101</v>
      </c>
      <c r="I50" s="93" t="s">
        <v>101</v>
      </c>
    </row>
    <row r="51" spans="1:9" ht="15">
      <c r="A51" s="26" t="s">
        <v>25</v>
      </c>
      <c r="B51" s="91">
        <v>10.636182902584492</v>
      </c>
      <c r="C51" s="92">
        <v>20.073891625615765</v>
      </c>
      <c r="D51" s="92">
        <v>38.589743589743591</v>
      </c>
      <c r="E51" s="186">
        <v>62.38095238095238</v>
      </c>
      <c r="F51" s="92">
        <v>11.320754716981133</v>
      </c>
      <c r="G51" s="92">
        <v>27.184466019417474</v>
      </c>
      <c r="H51" s="92">
        <v>27.586206896551722</v>
      </c>
      <c r="I51" s="186">
        <v>57.894736842105267</v>
      </c>
    </row>
    <row r="52" spans="1:9" ht="15">
      <c r="A52" s="26" t="s">
        <v>26</v>
      </c>
      <c r="B52" s="91">
        <v>8.7893864013267002</v>
      </c>
      <c r="C52" s="92">
        <v>14.168039538714991</v>
      </c>
      <c r="D52" s="92">
        <v>27.236315086782376</v>
      </c>
      <c r="E52" s="186">
        <v>60.526315789473685</v>
      </c>
      <c r="F52" s="92">
        <v>11.864406779661017</v>
      </c>
      <c r="G52" s="92">
        <v>10.204081632653061</v>
      </c>
      <c r="H52" s="92">
        <v>40.707964601769916</v>
      </c>
      <c r="I52" s="186">
        <v>51.162790697674424</v>
      </c>
    </row>
    <row r="53" spans="1:9" ht="15">
      <c r="A53" s="26" t="s">
        <v>175</v>
      </c>
      <c r="B53" s="91">
        <v>8.7260034904013963</v>
      </c>
      <c r="C53" s="92">
        <v>15.495495495495495</v>
      </c>
      <c r="D53" s="92">
        <v>20.474777448071215</v>
      </c>
      <c r="E53" s="93">
        <v>45.484581497797357</v>
      </c>
      <c r="F53" s="92">
        <v>8.9743589743589745</v>
      </c>
      <c r="G53" s="92">
        <v>10.810810810810811</v>
      </c>
      <c r="H53" s="92">
        <v>30.845771144278604</v>
      </c>
      <c r="I53" s="93">
        <v>45.454545454545453</v>
      </c>
    </row>
    <row r="54" spans="1:9" ht="15">
      <c r="A54" s="26" t="s">
        <v>176</v>
      </c>
      <c r="B54" s="91">
        <v>5.2781740370898715</v>
      </c>
      <c r="C54" s="92">
        <v>12.195121951219512</v>
      </c>
      <c r="D54" s="92">
        <v>15.706214689265538</v>
      </c>
      <c r="E54" s="93">
        <v>37.662337662337663</v>
      </c>
      <c r="F54" s="92" t="s">
        <v>101</v>
      </c>
      <c r="G54" s="92">
        <v>12.389380530973451</v>
      </c>
      <c r="H54" s="92">
        <v>23.239436619718308</v>
      </c>
      <c r="I54" s="93">
        <v>45.569620253164558</v>
      </c>
    </row>
    <row r="55" spans="1:9" ht="15">
      <c r="A55" s="33"/>
      <c r="B55" s="29"/>
      <c r="C55" s="30"/>
      <c r="D55" s="30"/>
      <c r="E55" s="31"/>
      <c r="F55" s="30"/>
      <c r="G55" s="30"/>
      <c r="H55" s="30"/>
      <c r="I55" s="31"/>
    </row>
    <row r="56" spans="1:9" ht="19.5" customHeight="1">
      <c r="A56" s="28" t="s">
        <v>190</v>
      </c>
      <c r="B56" s="94">
        <v>9.171075837742503</v>
      </c>
      <c r="C56" s="95">
        <v>15.816326530612246</v>
      </c>
      <c r="D56" s="95">
        <v>27.789776817854573</v>
      </c>
      <c r="E56" s="96">
        <v>46.464646464646464</v>
      </c>
      <c r="F56" s="95">
        <v>7.2064056939501784</v>
      </c>
      <c r="G56" s="95">
        <v>14.37007874015748</v>
      </c>
      <c r="H56" s="95">
        <v>26.487523992322458</v>
      </c>
      <c r="I56" s="96">
        <v>47.619047619047613</v>
      </c>
    </row>
    <row r="57" spans="1:9" ht="15" customHeight="1">
      <c r="A57" s="26" t="s">
        <v>24</v>
      </c>
      <c r="B57" s="91">
        <v>16.329479768786126</v>
      </c>
      <c r="C57" s="92">
        <v>38.62433862433862</v>
      </c>
      <c r="D57" s="187">
        <v>55.26315789473685</v>
      </c>
      <c r="E57" s="186">
        <v>53.846153846153847</v>
      </c>
      <c r="F57" s="92">
        <v>14.229249011857709</v>
      </c>
      <c r="G57" s="92">
        <v>24.561403508771928</v>
      </c>
      <c r="H57" s="92" t="s">
        <v>101</v>
      </c>
      <c r="I57" s="93" t="s">
        <v>101</v>
      </c>
    </row>
    <row r="58" spans="1:9" ht="15">
      <c r="A58" s="26" t="s">
        <v>25</v>
      </c>
      <c r="B58" s="91">
        <v>8.7855297157622729</v>
      </c>
      <c r="C58" s="92">
        <v>17.209302325581397</v>
      </c>
      <c r="D58" s="92">
        <v>32.258064516129032</v>
      </c>
      <c r="E58" s="186">
        <v>65.979381443298962</v>
      </c>
      <c r="F58" s="92">
        <v>9.4059405940594054</v>
      </c>
      <c r="G58" s="92">
        <v>17.948717948717949</v>
      </c>
      <c r="H58" s="92">
        <v>34.090909090909086</v>
      </c>
      <c r="I58" s="186">
        <v>50</v>
      </c>
    </row>
    <row r="59" spans="1:9" ht="15">
      <c r="A59" s="26" t="s">
        <v>26</v>
      </c>
      <c r="B59" s="91">
        <v>5.1181102362204722</v>
      </c>
      <c r="C59" s="92">
        <v>20.710059171597635</v>
      </c>
      <c r="D59" s="92">
        <v>28.837209302325583</v>
      </c>
      <c r="E59" s="186">
        <v>52.331606217616574</v>
      </c>
      <c r="F59" s="92" t="s">
        <v>101</v>
      </c>
      <c r="G59" s="92">
        <v>12.903225806451612</v>
      </c>
      <c r="H59" s="92">
        <v>22.680412371134022</v>
      </c>
      <c r="I59" s="186">
        <v>51.5625</v>
      </c>
    </row>
    <row r="60" spans="1:9" ht="15">
      <c r="A60" s="26" t="s">
        <v>175</v>
      </c>
      <c r="B60" s="91">
        <v>6.140350877192982</v>
      </c>
      <c r="C60" s="92">
        <v>8.9743589743589745</v>
      </c>
      <c r="D60" s="92">
        <v>21.774193548387096</v>
      </c>
      <c r="E60" s="93">
        <v>43.80952380952381</v>
      </c>
      <c r="F60" s="92">
        <v>5.508474576271186</v>
      </c>
      <c r="G60" s="92">
        <v>12.258064516129032</v>
      </c>
      <c r="H60" s="92">
        <v>27.27272727272727</v>
      </c>
      <c r="I60" s="186">
        <v>50.746268656716417</v>
      </c>
    </row>
    <row r="61" spans="1:9" ht="15">
      <c r="A61" s="34" t="s">
        <v>176</v>
      </c>
      <c r="B61" s="97">
        <v>4.5531197301854975</v>
      </c>
      <c r="C61" s="98">
        <v>5.4200542005420056</v>
      </c>
      <c r="D61" s="98">
        <v>19.651741293532339</v>
      </c>
      <c r="E61" s="99">
        <v>41.210374639769455</v>
      </c>
      <c r="F61" s="98" t="s">
        <v>101</v>
      </c>
      <c r="G61" s="98">
        <v>11.200000000000001</v>
      </c>
      <c r="H61" s="98">
        <v>21.969696969696969</v>
      </c>
      <c r="I61" s="99">
        <v>37.5</v>
      </c>
    </row>
    <row r="62" spans="1:9" ht="45.75" customHeight="1">
      <c r="A62" s="262" t="s">
        <v>211</v>
      </c>
      <c r="B62" s="262"/>
      <c r="C62" s="262"/>
      <c r="D62" s="262"/>
      <c r="E62" s="262"/>
      <c r="F62" s="262"/>
      <c r="G62" s="262"/>
      <c r="H62" s="262"/>
      <c r="I62" s="262"/>
    </row>
    <row r="63" spans="1:9" ht="46.5" customHeight="1">
      <c r="A63" s="251" t="s">
        <v>188</v>
      </c>
      <c r="B63" s="251"/>
      <c r="C63" s="251"/>
      <c r="D63" s="251"/>
      <c r="E63" s="251"/>
      <c r="F63" s="251"/>
      <c r="G63" s="251"/>
      <c r="H63" s="251"/>
      <c r="I63" s="251"/>
    </row>
    <row r="64" spans="1:9" ht="60" customHeight="1">
      <c r="A64" s="228" t="s">
        <v>218</v>
      </c>
      <c r="B64" s="228"/>
      <c r="C64" s="228"/>
      <c r="D64" s="228"/>
      <c r="E64" s="228"/>
      <c r="F64" s="228"/>
      <c r="G64" s="228"/>
      <c r="H64" s="228"/>
      <c r="I64" s="228"/>
    </row>
    <row r="65" spans="1:9" ht="45" customHeight="1">
      <c r="A65" s="233" t="s">
        <v>235</v>
      </c>
      <c r="B65" s="233"/>
      <c r="C65" s="233"/>
      <c r="D65" s="233"/>
      <c r="E65" s="233"/>
      <c r="F65" s="233"/>
      <c r="G65" s="233"/>
      <c r="H65" s="233"/>
      <c r="I65" s="233"/>
    </row>
    <row r="66" spans="1:9" ht="15">
      <c r="A66" s="235" t="s">
        <v>189</v>
      </c>
      <c r="B66" s="235"/>
      <c r="C66" s="235"/>
      <c r="D66" s="235"/>
      <c r="E66" s="235"/>
      <c r="F66" s="235"/>
      <c r="G66" s="235"/>
      <c r="H66" s="235"/>
      <c r="I66" s="235"/>
    </row>
    <row r="67" spans="1:9">
      <c r="B67" s="36"/>
      <c r="C67" s="36"/>
      <c r="D67" s="36"/>
      <c r="E67" s="36"/>
      <c r="F67" s="36"/>
      <c r="G67" s="36"/>
      <c r="H67" s="36"/>
      <c r="I67" s="36"/>
    </row>
  </sheetData>
  <mergeCells count="11">
    <mergeCell ref="A66:I66"/>
    <mergeCell ref="A63:I63"/>
    <mergeCell ref="A64:I64"/>
    <mergeCell ref="F5:I5"/>
    <mergeCell ref="A2:I2"/>
    <mergeCell ref="A4:A6"/>
    <mergeCell ref="B4:E4"/>
    <mergeCell ref="F4:I4"/>
    <mergeCell ref="B5:E5"/>
    <mergeCell ref="A65:I65"/>
    <mergeCell ref="A62:I62"/>
  </mergeCells>
  <phoneticPr fontId="6" type="noConversion"/>
  <conditionalFormatting sqref="B7:I61">
    <cfRule type="colorScale" priority="1">
      <colorScale>
        <cfvo type="min"/>
        <cfvo type="max"/>
        <color theme="0"/>
        <color theme="0" tint="-0.499984740745262"/>
      </colorScale>
    </cfRule>
  </conditionalFormatting>
  <hyperlinks>
    <hyperlink ref="A1" location="Index!A1" display="Return to index"/>
  </hyperlinks>
  <pageMargins left="0.75" right="0.75" top="1" bottom="1" header="0.5" footer="0.5"/>
  <pageSetup paperSize="9" scale="6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E57"/>
  <sheetViews>
    <sheetView showGridLines="0" zoomScale="75" workbookViewId="0">
      <selection activeCell="A2" sqref="A2:E2"/>
    </sheetView>
  </sheetViews>
  <sheetFormatPr defaultRowHeight="12.75"/>
  <cols>
    <col min="1" max="1" customWidth="true" style="43" width="24.42578125" collapsed="false"/>
    <col min="2" max="2" customWidth="true" style="43" width="42.7109375" collapsed="false"/>
    <col min="3" max="3" customWidth="true" style="43" width="13.5703125" collapsed="false"/>
    <col min="4" max="4" customWidth="true" style="43" width="19.7109375" collapsed="false"/>
    <col min="5" max="5" customWidth="true" style="43" width="20.140625" collapsed="false"/>
    <col min="6" max="16384" style="43" width="9.140625" collapsed="false"/>
  </cols>
  <sheetData>
    <row r="1" spans="1:5">
      <c r="A1" s="103" t="s">
        <v>97</v>
      </c>
    </row>
    <row r="2" spans="1:5" ht="31.5" customHeight="1">
      <c r="A2" s="255" t="s">
        <v>179</v>
      </c>
      <c r="B2" s="255"/>
      <c r="C2" s="271"/>
      <c r="D2" s="271"/>
      <c r="E2" s="271"/>
    </row>
    <row r="3" spans="1:5" ht="15.75">
      <c r="A3" s="44"/>
      <c r="B3" s="44"/>
      <c r="C3" s="45"/>
      <c r="D3" s="45"/>
    </row>
    <row r="4" spans="1:5" ht="47.25">
      <c r="A4" s="145" t="s">
        <v>126</v>
      </c>
      <c r="B4" s="139" t="s">
        <v>127</v>
      </c>
      <c r="C4" s="140" t="s">
        <v>0</v>
      </c>
      <c r="D4" s="140" t="s">
        <v>118</v>
      </c>
      <c r="E4" s="140" t="s">
        <v>119</v>
      </c>
    </row>
    <row r="5" spans="1:5" ht="18.75">
      <c r="A5" s="46" t="s">
        <v>128</v>
      </c>
      <c r="B5" s="47"/>
      <c r="C5" s="25">
        <v>41710</v>
      </c>
      <c r="D5" s="58">
        <v>28.6</v>
      </c>
      <c r="E5" s="114">
        <v>0.51</v>
      </c>
    </row>
    <row r="6" spans="1:5" ht="15">
      <c r="A6" s="48"/>
      <c r="B6" s="49"/>
      <c r="C6" s="50"/>
      <c r="D6" s="57"/>
      <c r="E6" s="115"/>
    </row>
    <row r="7" spans="1:5" ht="15.75">
      <c r="A7" s="263" t="s">
        <v>31</v>
      </c>
      <c r="B7" s="52" t="s">
        <v>23</v>
      </c>
      <c r="C7" s="32">
        <v>5128</v>
      </c>
      <c r="D7" s="59">
        <v>29.5</v>
      </c>
      <c r="E7" s="116">
        <v>0.54</v>
      </c>
    </row>
    <row r="8" spans="1:5" ht="15" customHeight="1">
      <c r="A8" s="263"/>
      <c r="B8" s="49" t="s">
        <v>32</v>
      </c>
      <c r="C8" s="3">
        <v>445</v>
      </c>
      <c r="D8" s="60">
        <v>32.4</v>
      </c>
      <c r="E8" s="115">
        <v>0.68</v>
      </c>
    </row>
    <row r="9" spans="1:5" ht="15" customHeight="1">
      <c r="A9" s="263"/>
      <c r="B9" s="49" t="s">
        <v>33</v>
      </c>
      <c r="C9" s="3">
        <v>1434</v>
      </c>
      <c r="D9" s="60">
        <v>29.4</v>
      </c>
      <c r="E9" s="115">
        <v>0.5</v>
      </c>
    </row>
    <row r="10" spans="1:5" ht="15" customHeight="1">
      <c r="A10" s="263"/>
      <c r="B10" s="49" t="s">
        <v>34</v>
      </c>
      <c r="C10" s="3">
        <v>2521</v>
      </c>
      <c r="D10" s="60">
        <v>28</v>
      </c>
      <c r="E10" s="115">
        <v>0.51</v>
      </c>
    </row>
    <row r="11" spans="1:5" ht="15" customHeight="1">
      <c r="A11" s="263"/>
      <c r="B11" s="49" t="s">
        <v>35</v>
      </c>
      <c r="C11" s="3">
        <v>728</v>
      </c>
      <c r="D11" s="60">
        <v>33.200000000000003</v>
      </c>
      <c r="E11" s="115">
        <v>0.65</v>
      </c>
    </row>
    <row r="12" spans="1:5" ht="15.75">
      <c r="A12" s="263" t="s">
        <v>193</v>
      </c>
      <c r="B12" s="52" t="s">
        <v>23</v>
      </c>
      <c r="C12" s="32">
        <v>8448</v>
      </c>
      <c r="D12" s="59">
        <v>30.7</v>
      </c>
      <c r="E12" s="116">
        <v>0.6</v>
      </c>
    </row>
    <row r="13" spans="1:5" ht="18">
      <c r="A13" s="263"/>
      <c r="B13" s="49" t="s">
        <v>198</v>
      </c>
      <c r="C13" s="3">
        <v>8448</v>
      </c>
      <c r="D13" s="60">
        <v>30.7</v>
      </c>
      <c r="E13" s="115">
        <v>0.6</v>
      </c>
    </row>
    <row r="14" spans="1:5" ht="15.75">
      <c r="A14" s="263" t="s">
        <v>195</v>
      </c>
      <c r="B14" s="52" t="s">
        <v>23</v>
      </c>
      <c r="C14" s="32">
        <v>4481</v>
      </c>
      <c r="D14" s="59">
        <v>29.2</v>
      </c>
      <c r="E14" s="116">
        <v>0.51</v>
      </c>
    </row>
    <row r="15" spans="1:5" ht="18">
      <c r="A15" s="263"/>
      <c r="B15" s="49" t="s">
        <v>129</v>
      </c>
      <c r="C15" s="3">
        <v>4481</v>
      </c>
      <c r="D15" s="60">
        <v>29.2</v>
      </c>
      <c r="E15" s="115">
        <v>0.51</v>
      </c>
    </row>
    <row r="16" spans="1:5" ht="15.75">
      <c r="A16" s="263" t="s">
        <v>36</v>
      </c>
      <c r="B16" s="52" t="s">
        <v>23</v>
      </c>
      <c r="C16" s="32">
        <v>5704</v>
      </c>
      <c r="D16" s="59">
        <v>26.9</v>
      </c>
      <c r="E16" s="116">
        <v>0.49</v>
      </c>
    </row>
    <row r="17" spans="1:5" ht="15" customHeight="1">
      <c r="A17" s="263"/>
      <c r="B17" s="49" t="s">
        <v>37</v>
      </c>
      <c r="C17" s="3">
        <v>383</v>
      </c>
      <c r="D17" s="60">
        <v>28.2</v>
      </c>
      <c r="E17" s="115">
        <v>0.47</v>
      </c>
    </row>
    <row r="18" spans="1:5" ht="18">
      <c r="A18" s="263"/>
      <c r="B18" s="49" t="s">
        <v>130</v>
      </c>
      <c r="C18" s="3">
        <v>3892</v>
      </c>
      <c r="D18" s="60">
        <v>26.6</v>
      </c>
      <c r="E18" s="115">
        <v>0.5</v>
      </c>
    </row>
    <row r="19" spans="1:5" ht="15" customHeight="1">
      <c r="A19" s="263"/>
      <c r="B19" s="49" t="s">
        <v>38</v>
      </c>
      <c r="C19" s="3">
        <v>508</v>
      </c>
      <c r="D19" s="60">
        <v>28.5</v>
      </c>
      <c r="E19" s="115">
        <v>0.5</v>
      </c>
    </row>
    <row r="20" spans="1:5" ht="15" customHeight="1">
      <c r="A20" s="263"/>
      <c r="B20" s="49" t="s">
        <v>39</v>
      </c>
      <c r="C20" s="3">
        <v>921</v>
      </c>
      <c r="D20" s="60">
        <v>26.6</v>
      </c>
      <c r="E20" s="115">
        <v>0.45</v>
      </c>
    </row>
    <row r="21" spans="1:5" ht="15.75">
      <c r="A21" s="263" t="s">
        <v>40</v>
      </c>
      <c r="B21" s="52" t="s">
        <v>23</v>
      </c>
      <c r="C21" s="32">
        <v>5831</v>
      </c>
      <c r="D21" s="59">
        <v>26.3</v>
      </c>
      <c r="E21" s="116">
        <v>0.44</v>
      </c>
    </row>
    <row r="22" spans="1:5" ht="18">
      <c r="A22" s="263"/>
      <c r="B22" s="49" t="s">
        <v>131</v>
      </c>
      <c r="C22" s="3">
        <v>3415</v>
      </c>
      <c r="D22" s="60">
        <v>27.6</v>
      </c>
      <c r="E22" s="115">
        <v>0.48</v>
      </c>
    </row>
    <row r="23" spans="1:5" ht="15" customHeight="1">
      <c r="A23" s="263"/>
      <c r="B23" s="49" t="s">
        <v>41</v>
      </c>
      <c r="C23" s="3">
        <v>127</v>
      </c>
      <c r="D23" s="60">
        <v>22.8</v>
      </c>
      <c r="E23" s="115">
        <v>0.36</v>
      </c>
    </row>
    <row r="24" spans="1:5" ht="15" customHeight="1">
      <c r="A24" s="263"/>
      <c r="B24" s="49" t="s">
        <v>42</v>
      </c>
      <c r="C24" s="3">
        <v>1519</v>
      </c>
      <c r="D24" s="60">
        <v>25.9</v>
      </c>
      <c r="E24" s="115">
        <v>0.43</v>
      </c>
    </row>
    <row r="25" spans="1:5" ht="15" customHeight="1">
      <c r="A25" s="263"/>
      <c r="B25" s="49" t="s">
        <v>43</v>
      </c>
      <c r="C25" s="3">
        <v>517</v>
      </c>
      <c r="D25" s="60">
        <v>23</v>
      </c>
      <c r="E25" s="115">
        <v>0.34</v>
      </c>
    </row>
    <row r="26" spans="1:5" ht="15" customHeight="1">
      <c r="A26" s="263"/>
      <c r="B26" s="49" t="s">
        <v>44</v>
      </c>
      <c r="C26" s="3">
        <v>105</v>
      </c>
      <c r="D26" s="60">
        <v>21.9</v>
      </c>
      <c r="E26" s="115">
        <v>0.31</v>
      </c>
    </row>
    <row r="27" spans="1:5" ht="15" customHeight="1">
      <c r="A27" s="263"/>
      <c r="B27" s="49" t="s">
        <v>45</v>
      </c>
      <c r="C27" s="3">
        <v>148</v>
      </c>
      <c r="D27" s="60">
        <v>16.2</v>
      </c>
      <c r="E27" s="115">
        <v>0.22</v>
      </c>
    </row>
    <row r="28" spans="1:5" ht="15.75" customHeight="1">
      <c r="A28" s="263" t="s">
        <v>132</v>
      </c>
      <c r="B28" s="52" t="s">
        <v>23</v>
      </c>
      <c r="C28" s="32">
        <v>3798</v>
      </c>
      <c r="D28" s="59">
        <v>30.3</v>
      </c>
      <c r="E28" s="116">
        <v>0.5</v>
      </c>
    </row>
    <row r="29" spans="1:5" ht="15" customHeight="1">
      <c r="A29" s="263"/>
      <c r="B29" s="49" t="s">
        <v>46</v>
      </c>
      <c r="C29" s="3">
        <v>529</v>
      </c>
      <c r="D29" s="60">
        <v>29.7</v>
      </c>
      <c r="E29" s="115">
        <v>0.44</v>
      </c>
    </row>
    <row r="30" spans="1:5" ht="18">
      <c r="A30" s="263"/>
      <c r="B30" s="49" t="s">
        <v>196</v>
      </c>
      <c r="C30" s="3">
        <v>1075</v>
      </c>
      <c r="D30" s="60">
        <v>32.1</v>
      </c>
      <c r="E30" s="115">
        <v>0.57999999999999996</v>
      </c>
    </row>
    <row r="31" spans="1:5" ht="18">
      <c r="A31" s="263"/>
      <c r="B31" s="49" t="s">
        <v>133</v>
      </c>
      <c r="C31" s="3">
        <v>1459</v>
      </c>
      <c r="D31" s="60">
        <v>28.6</v>
      </c>
      <c r="E31" s="115">
        <v>0.45</v>
      </c>
    </row>
    <row r="32" spans="1:5" ht="15" customHeight="1">
      <c r="A32" s="263"/>
      <c r="B32" s="49" t="s">
        <v>47</v>
      </c>
      <c r="C32" s="3">
        <v>735</v>
      </c>
      <c r="D32" s="60">
        <v>31.3</v>
      </c>
      <c r="E32" s="115">
        <v>0.53</v>
      </c>
    </row>
    <row r="33" spans="1:5" ht="15.75" customHeight="1">
      <c r="A33" s="263" t="s">
        <v>48</v>
      </c>
      <c r="B33" s="52" t="s">
        <v>23</v>
      </c>
      <c r="C33" s="32">
        <v>4897</v>
      </c>
      <c r="D33" s="59">
        <v>27.5</v>
      </c>
      <c r="E33" s="116">
        <v>0.46</v>
      </c>
    </row>
    <row r="34" spans="1:5" ht="15" customHeight="1">
      <c r="A34" s="263"/>
      <c r="B34" s="49" t="s">
        <v>49</v>
      </c>
      <c r="C34" s="3">
        <v>1118</v>
      </c>
      <c r="D34" s="60">
        <v>26.6</v>
      </c>
      <c r="E34" s="115">
        <v>0.49</v>
      </c>
    </row>
    <row r="35" spans="1:5" ht="18">
      <c r="A35" s="263"/>
      <c r="B35" s="49" t="s">
        <v>213</v>
      </c>
      <c r="C35" s="3">
        <v>3779</v>
      </c>
      <c r="D35" s="60">
        <v>27.8</v>
      </c>
      <c r="E35" s="115">
        <v>0.45</v>
      </c>
    </row>
    <row r="36" spans="1:5" ht="15.75">
      <c r="A36" s="263" t="s">
        <v>50</v>
      </c>
      <c r="B36" s="52" t="s">
        <v>23</v>
      </c>
      <c r="C36" s="32">
        <v>3420</v>
      </c>
      <c r="D36" s="59">
        <v>27.5</v>
      </c>
      <c r="E36" s="116">
        <v>0.5</v>
      </c>
    </row>
    <row r="37" spans="1:5" ht="15" customHeight="1">
      <c r="A37" s="263"/>
      <c r="B37" s="49" t="s">
        <v>51</v>
      </c>
      <c r="C37" s="3">
        <v>722</v>
      </c>
      <c r="D37" s="60">
        <v>28.3</v>
      </c>
      <c r="E37" s="115">
        <v>0.55000000000000004</v>
      </c>
    </row>
    <row r="38" spans="1:5" ht="15" customHeight="1">
      <c r="A38" s="263"/>
      <c r="B38" s="49" t="s">
        <v>52</v>
      </c>
      <c r="C38" s="3">
        <v>1753</v>
      </c>
      <c r="D38" s="60">
        <v>29.7</v>
      </c>
      <c r="E38" s="115">
        <v>0.54</v>
      </c>
    </row>
    <row r="39" spans="1:5" ht="15" customHeight="1">
      <c r="A39" s="263"/>
      <c r="B39" s="49" t="s">
        <v>53</v>
      </c>
      <c r="C39" s="3">
        <v>945</v>
      </c>
      <c r="D39" s="60">
        <v>23.1</v>
      </c>
      <c r="E39" s="115">
        <v>0.37</v>
      </c>
    </row>
    <row r="40" spans="1:5" ht="15.75">
      <c r="A40" s="51" t="s">
        <v>54</v>
      </c>
      <c r="B40" s="52" t="s">
        <v>23</v>
      </c>
      <c r="C40" s="32">
        <v>3</v>
      </c>
      <c r="D40" s="59" t="s">
        <v>101</v>
      </c>
      <c r="E40" s="116" t="s">
        <v>101</v>
      </c>
    </row>
    <row r="41" spans="1:5" ht="15.75">
      <c r="A41" s="53"/>
      <c r="B41" s="64" t="s">
        <v>54</v>
      </c>
      <c r="C41" s="11">
        <v>3</v>
      </c>
      <c r="D41" s="65" t="s">
        <v>101</v>
      </c>
      <c r="E41" s="117" t="s">
        <v>101</v>
      </c>
    </row>
    <row r="42" spans="1:5" ht="30" customHeight="1">
      <c r="A42" s="264" t="s">
        <v>238</v>
      </c>
      <c r="B42" s="265"/>
      <c r="C42" s="265"/>
      <c r="D42" s="265"/>
      <c r="E42" s="265"/>
    </row>
    <row r="43" spans="1:5" ht="59.25" customHeight="1">
      <c r="A43" s="264" t="s">
        <v>239</v>
      </c>
      <c r="B43" s="265"/>
      <c r="C43" s="265"/>
      <c r="D43" s="265"/>
      <c r="E43" s="265"/>
    </row>
    <row r="44" spans="1:5" ht="47.25" customHeight="1">
      <c r="A44" s="268" t="s">
        <v>216</v>
      </c>
      <c r="B44" s="268"/>
      <c r="C44" s="268"/>
      <c r="D44" s="268"/>
      <c r="E44" s="268"/>
    </row>
    <row r="45" spans="1:5" ht="15" customHeight="1">
      <c r="A45" s="266" t="s">
        <v>194</v>
      </c>
      <c r="B45" s="267"/>
      <c r="C45" s="267"/>
      <c r="D45" s="267"/>
      <c r="E45" s="267"/>
    </row>
    <row r="46" spans="1:5" ht="47.25" customHeight="1">
      <c r="A46" s="233" t="s">
        <v>246</v>
      </c>
      <c r="B46" s="268"/>
      <c r="C46" s="268"/>
      <c r="D46" s="268"/>
      <c r="E46" s="268"/>
    </row>
    <row r="47" spans="1:5" ht="15" customHeight="1">
      <c r="A47" s="269" t="s">
        <v>123</v>
      </c>
      <c r="B47" s="270"/>
      <c r="C47" s="270"/>
      <c r="D47" s="270"/>
      <c r="E47" s="270"/>
    </row>
    <row r="48" spans="1:5" ht="15" customHeight="1">
      <c r="A48" s="269" t="s">
        <v>124</v>
      </c>
      <c r="B48" s="270"/>
      <c r="C48" s="270"/>
      <c r="D48" s="270"/>
      <c r="E48" s="270"/>
    </row>
    <row r="49" spans="1:5" ht="32.25" customHeight="1">
      <c r="A49" s="233" t="s">
        <v>217</v>
      </c>
      <c r="B49" s="268"/>
      <c r="C49" s="268"/>
      <c r="D49" s="268"/>
      <c r="E49" s="268"/>
    </row>
    <row r="50" spans="1:5" ht="15" customHeight="1">
      <c r="A50" s="264" t="s">
        <v>197</v>
      </c>
      <c r="B50" s="229"/>
      <c r="C50" s="229"/>
      <c r="D50" s="229"/>
      <c r="E50" s="229"/>
    </row>
    <row r="51" spans="1:5" ht="15" customHeight="1">
      <c r="A51" s="235" t="s">
        <v>125</v>
      </c>
      <c r="B51" s="235"/>
      <c r="C51" s="235"/>
      <c r="D51" s="235"/>
      <c r="E51" s="235"/>
    </row>
    <row r="52" spans="1:5" ht="15" customHeight="1">
      <c r="A52" s="266" t="s">
        <v>212</v>
      </c>
      <c r="B52" s="267"/>
      <c r="C52" s="267"/>
      <c r="D52" s="267"/>
      <c r="E52" s="267"/>
    </row>
    <row r="54" spans="1:5" ht="32.25" customHeight="1">
      <c r="A54" s="228"/>
      <c r="B54" s="227"/>
      <c r="C54" s="227"/>
      <c r="D54" s="227"/>
      <c r="E54" s="227"/>
    </row>
    <row r="55" spans="1:5" ht="15" customHeight="1"/>
    <row r="56" spans="1:5" ht="15" customHeight="1"/>
    <row r="57" spans="1:5" ht="15">
      <c r="A57" s="35"/>
      <c r="B57" s="35"/>
      <c r="C57" s="45"/>
      <c r="D57" s="45"/>
    </row>
  </sheetData>
  <mergeCells count="21">
    <mergeCell ref="A2:E2"/>
    <mergeCell ref="A28:A32"/>
    <mergeCell ref="A33:A35"/>
    <mergeCell ref="A7:A11"/>
    <mergeCell ref="A12:A13"/>
    <mergeCell ref="A14:A15"/>
    <mergeCell ref="A16:A20"/>
    <mergeCell ref="A21:A27"/>
    <mergeCell ref="A54:E54"/>
    <mergeCell ref="A36:A39"/>
    <mergeCell ref="A43:E43"/>
    <mergeCell ref="A50:E50"/>
    <mergeCell ref="A42:E42"/>
    <mergeCell ref="A45:E45"/>
    <mergeCell ref="A46:E46"/>
    <mergeCell ref="A47:E47"/>
    <mergeCell ref="A48:E48"/>
    <mergeCell ref="A49:E49"/>
    <mergeCell ref="A52:E52"/>
    <mergeCell ref="A44:E44"/>
    <mergeCell ref="A51:E51"/>
  </mergeCells>
  <phoneticPr fontId="6" type="noConversion"/>
  <hyperlinks>
    <hyperlink ref="A1" location="Index!A1" display="Return to index"/>
  </hyperlinks>
  <pageMargins left="0.75" right="0.75" top="1" bottom="1" header="0.5" footer="0.5"/>
  <pageSetup paperSize="9" scale="7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22"/>
  <sheetViews>
    <sheetView showGridLines="0" zoomScaleNormal="100" workbookViewId="0"/>
  </sheetViews>
  <sheetFormatPr defaultRowHeight="15"/>
  <cols>
    <col min="1" max="1" customWidth="true" style="1" width="13.85546875" collapsed="false"/>
    <col min="2" max="2" bestFit="true" customWidth="true" style="1" width="12.7109375" collapsed="false"/>
    <col min="3" max="3" customWidth="true" style="1" width="15.42578125" collapsed="false"/>
    <col min="4" max="4" bestFit="true" customWidth="true" style="1" width="20.5703125" collapsed="false"/>
    <col min="5" max="16384" style="1" width="9.140625" collapsed="false"/>
  </cols>
  <sheetData>
    <row r="1" spans="1:4">
      <c r="A1" s="103" t="s">
        <v>97</v>
      </c>
    </row>
    <row r="2" spans="1:4" ht="30.75" customHeight="1">
      <c r="A2" s="216" t="s">
        <v>157</v>
      </c>
      <c r="B2" s="217"/>
      <c r="C2" s="217"/>
      <c r="D2" s="217"/>
    </row>
    <row r="3" spans="1:4">
      <c r="A3" s="2"/>
    </row>
    <row r="4" spans="1:4" ht="50.25">
      <c r="A4" s="140" t="s">
        <v>104</v>
      </c>
      <c r="B4" s="140" t="s">
        <v>134</v>
      </c>
      <c r="C4" s="140" t="s">
        <v>135</v>
      </c>
      <c r="D4" s="140" t="s">
        <v>136</v>
      </c>
    </row>
    <row r="5" spans="1:4">
      <c r="A5" s="13" t="s">
        <v>67</v>
      </c>
      <c r="B5" s="8">
        <v>53444</v>
      </c>
      <c r="C5" s="9">
        <v>42.6</v>
      </c>
      <c r="D5" s="110">
        <v>1.1000000000000001</v>
      </c>
    </row>
    <row r="6" spans="1:4">
      <c r="A6" s="14" t="s">
        <v>55</v>
      </c>
      <c r="B6" s="7">
        <v>49145</v>
      </c>
      <c r="C6" s="4">
        <v>42.5</v>
      </c>
      <c r="D6" s="111">
        <v>1.08</v>
      </c>
    </row>
    <row r="7" spans="1:4">
      <c r="A7" s="14" t="s">
        <v>56</v>
      </c>
      <c r="B7" s="7">
        <v>44229</v>
      </c>
      <c r="C7" s="4">
        <v>42.9</v>
      </c>
      <c r="D7" s="111">
        <v>1.08</v>
      </c>
    </row>
    <row r="8" spans="1:4">
      <c r="A8" s="14" t="s">
        <v>57</v>
      </c>
      <c r="B8" s="7">
        <v>41568</v>
      </c>
      <c r="C8" s="4">
        <v>43.8</v>
      </c>
      <c r="D8" s="111">
        <v>1.1299999999999999</v>
      </c>
    </row>
    <row r="9" spans="1:4">
      <c r="A9" s="14" t="s">
        <v>58</v>
      </c>
      <c r="B9" s="7">
        <v>43651</v>
      </c>
      <c r="C9" s="4">
        <v>44.2</v>
      </c>
      <c r="D9" s="111">
        <v>1.1599999999999999</v>
      </c>
    </row>
    <row r="10" spans="1:4">
      <c r="A10" s="14" t="s">
        <v>59</v>
      </c>
      <c r="B10" s="7">
        <v>44861</v>
      </c>
      <c r="C10" s="4">
        <v>45.3</v>
      </c>
      <c r="D10" s="111">
        <v>1.18</v>
      </c>
    </row>
    <row r="11" spans="1:4">
      <c r="A11" s="14" t="s">
        <v>1</v>
      </c>
      <c r="B11" s="7">
        <v>46984</v>
      </c>
      <c r="C11" s="4">
        <v>44.7</v>
      </c>
      <c r="D11" s="111">
        <v>1.1499999999999999</v>
      </c>
    </row>
    <row r="12" spans="1:4">
      <c r="A12" s="14" t="s">
        <v>2</v>
      </c>
      <c r="B12" s="7">
        <v>49368</v>
      </c>
      <c r="C12" s="4">
        <v>44.5</v>
      </c>
      <c r="D12" s="111">
        <v>1.1299999999999999</v>
      </c>
    </row>
    <row r="13" spans="1:4">
      <c r="A13" s="14" t="s">
        <v>3</v>
      </c>
      <c r="B13" s="7">
        <v>50324</v>
      </c>
      <c r="C13" s="4">
        <v>44.8</v>
      </c>
      <c r="D13" s="111">
        <v>1.1299999999999999</v>
      </c>
    </row>
    <row r="14" spans="1:4">
      <c r="A14" s="14" t="s">
        <v>4</v>
      </c>
      <c r="B14" s="7">
        <v>53300</v>
      </c>
      <c r="C14" s="4">
        <v>44.1</v>
      </c>
      <c r="D14" s="111">
        <v>1.0900000000000001</v>
      </c>
    </row>
    <row r="15" spans="1:4">
      <c r="A15" s="14" t="s">
        <v>5</v>
      </c>
      <c r="B15" s="7">
        <v>53042</v>
      </c>
      <c r="C15" s="4">
        <v>42.5</v>
      </c>
      <c r="D15" s="111">
        <v>1.06</v>
      </c>
    </row>
    <row r="16" spans="1:4">
      <c r="A16" s="14" t="s">
        <v>6</v>
      </c>
      <c r="B16" s="7">
        <v>49652</v>
      </c>
      <c r="C16" s="4">
        <v>42.4</v>
      </c>
      <c r="D16" s="111">
        <v>1.08</v>
      </c>
    </row>
    <row r="17" spans="1:4">
      <c r="A17" s="14" t="s">
        <v>69</v>
      </c>
      <c r="B17" s="7">
        <v>47414</v>
      </c>
      <c r="C17" s="4">
        <v>41.5</v>
      </c>
      <c r="D17" s="111">
        <v>1.03</v>
      </c>
    </row>
    <row r="18" spans="1:4">
      <c r="A18" s="14" t="s">
        <v>84</v>
      </c>
      <c r="B18" s="7">
        <v>44711</v>
      </c>
      <c r="C18" s="4">
        <v>41.1</v>
      </c>
      <c r="D18" s="111">
        <v>1.02</v>
      </c>
    </row>
    <row r="19" spans="1:4">
      <c r="A19" s="15" t="s">
        <v>100</v>
      </c>
      <c r="B19" s="10">
        <v>43828</v>
      </c>
      <c r="C19" s="12">
        <v>40.6</v>
      </c>
      <c r="D19" s="112">
        <v>0.98</v>
      </c>
    </row>
    <row r="20" spans="1:4" ht="45.75" customHeight="1">
      <c r="A20" s="228" t="s">
        <v>120</v>
      </c>
      <c r="B20" s="229"/>
      <c r="C20" s="229"/>
      <c r="D20" s="229"/>
    </row>
    <row r="21" spans="1:4" ht="15" customHeight="1">
      <c r="A21" s="223"/>
      <c r="B21" s="224"/>
      <c r="C21" s="224"/>
      <c r="D21" s="224"/>
    </row>
    <row r="22" spans="1:4" ht="15" customHeight="1"/>
  </sheetData>
  <mergeCells count="3">
    <mergeCell ref="A2:D2"/>
    <mergeCell ref="A21:D21"/>
    <mergeCell ref="A20:D20"/>
  </mergeCells>
  <phoneticPr fontId="6" type="noConversion"/>
  <hyperlinks>
    <hyperlink ref="A1" location="Index!A1" display="Return to index"/>
  </hyperlinks>
  <pageMargins left="0.75" right="0.75" top="1" bottom="1" header="0.5" footer="0.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D20"/>
  <sheetViews>
    <sheetView showGridLines="0" workbookViewId="0"/>
  </sheetViews>
  <sheetFormatPr defaultRowHeight="15"/>
  <cols>
    <col min="1" max="1" customWidth="true" style="1" width="21.5703125" collapsed="false"/>
    <col min="2" max="2" bestFit="true" customWidth="true" style="131" width="13.140625" collapsed="false"/>
    <col min="3" max="3" customWidth="true" style="1" width="28.42578125" collapsed="false"/>
    <col min="4" max="4" customWidth="true" style="1" width="23.5703125" collapsed="false"/>
    <col min="5" max="16384" style="1" width="9.140625" collapsed="false"/>
  </cols>
  <sheetData>
    <row r="1" spans="1:4">
      <c r="A1" s="103" t="s">
        <v>97</v>
      </c>
    </row>
    <row r="2" spans="1:4" ht="30" customHeight="1">
      <c r="A2" s="216" t="s">
        <v>158</v>
      </c>
      <c r="B2" s="217"/>
      <c r="C2" s="217"/>
      <c r="D2" s="217"/>
    </row>
    <row r="3" spans="1:4">
      <c r="A3" s="55" t="s">
        <v>68</v>
      </c>
      <c r="B3" s="132"/>
      <c r="C3" s="45"/>
      <c r="D3" s="45"/>
    </row>
    <row r="4" spans="1:4" ht="85.5" customHeight="1">
      <c r="A4" s="196" t="s">
        <v>229</v>
      </c>
      <c r="B4" s="133" t="s">
        <v>103</v>
      </c>
      <c r="C4" s="133" t="s">
        <v>241</v>
      </c>
      <c r="D4" s="134" t="s">
        <v>170</v>
      </c>
    </row>
    <row r="5" spans="1:4" ht="15.75" customHeight="1">
      <c r="A5" s="133" t="s">
        <v>60</v>
      </c>
      <c r="B5" s="133"/>
      <c r="C5" s="191"/>
      <c r="D5" s="134"/>
    </row>
    <row r="6" spans="1:4" ht="15.75" customHeight="1">
      <c r="A6" s="14" t="s">
        <v>6</v>
      </c>
      <c r="B6" s="27">
        <v>39250</v>
      </c>
      <c r="C6" s="54">
        <v>28.5</v>
      </c>
      <c r="D6" s="154">
        <v>0.48</v>
      </c>
    </row>
    <row r="7" spans="1:4" ht="15.75" customHeight="1">
      <c r="A7" s="14" t="s">
        <v>69</v>
      </c>
      <c r="B7" s="27">
        <v>48364</v>
      </c>
      <c r="C7" s="54">
        <v>27.5</v>
      </c>
      <c r="D7" s="154">
        <v>0.47</v>
      </c>
    </row>
    <row r="8" spans="1:4" ht="15.75" customHeight="1">
      <c r="A8" s="14" t="s">
        <v>84</v>
      </c>
      <c r="B8" s="27">
        <v>42993</v>
      </c>
      <c r="C8" s="54">
        <v>27.4</v>
      </c>
      <c r="D8" s="154">
        <v>0.49</v>
      </c>
    </row>
    <row r="9" spans="1:4" ht="15.75" customHeight="1">
      <c r="A9" s="14" t="s">
        <v>100</v>
      </c>
      <c r="B9" s="27">
        <v>41753</v>
      </c>
      <c r="C9" s="54">
        <v>27.8</v>
      </c>
      <c r="D9" s="154">
        <v>0.52</v>
      </c>
    </row>
    <row r="10" spans="1:4" ht="15.75" customHeight="1">
      <c r="A10" s="14" t="s">
        <v>150</v>
      </c>
      <c r="B10" s="27">
        <v>42270</v>
      </c>
      <c r="C10" s="54">
        <v>27.9</v>
      </c>
      <c r="D10" s="154">
        <v>0.54</v>
      </c>
    </row>
    <row r="11" spans="1:4" ht="31.5" customHeight="1">
      <c r="A11" s="213" t="s">
        <v>61</v>
      </c>
      <c r="B11" s="135"/>
      <c r="C11" s="136"/>
      <c r="D11" s="155"/>
    </row>
    <row r="12" spans="1:4" ht="15.75" customHeight="1">
      <c r="A12" s="14" t="s">
        <v>6</v>
      </c>
      <c r="B12" s="27">
        <v>6822</v>
      </c>
      <c r="C12" s="54">
        <v>18</v>
      </c>
      <c r="D12" s="156">
        <v>0.28000000000000003</v>
      </c>
    </row>
    <row r="13" spans="1:4" ht="15.75" customHeight="1">
      <c r="A13" s="14" t="s">
        <v>69</v>
      </c>
      <c r="B13" s="27">
        <v>7477</v>
      </c>
      <c r="C13" s="54">
        <v>14.5</v>
      </c>
      <c r="D13" s="154">
        <v>0.22</v>
      </c>
    </row>
    <row r="14" spans="1:4" ht="15.75" customHeight="1">
      <c r="A14" s="14" t="s">
        <v>84</v>
      </c>
      <c r="B14" s="27">
        <v>6777</v>
      </c>
      <c r="C14" s="54">
        <v>13.3</v>
      </c>
      <c r="D14" s="154">
        <v>0.2</v>
      </c>
    </row>
    <row r="15" spans="1:4" ht="15.75" customHeight="1">
      <c r="A15" s="14" t="s">
        <v>100</v>
      </c>
      <c r="B15" s="27">
        <v>7556</v>
      </c>
      <c r="C15" s="54">
        <v>14.4</v>
      </c>
      <c r="D15" s="154">
        <v>0.22</v>
      </c>
    </row>
    <row r="16" spans="1:4" ht="15.75" customHeight="1">
      <c r="A16" s="14" t="s">
        <v>150</v>
      </c>
      <c r="B16" s="27">
        <v>7323</v>
      </c>
      <c r="C16" s="54">
        <v>14.7</v>
      </c>
      <c r="D16" s="157">
        <v>0.24</v>
      </c>
    </row>
    <row r="17" spans="1:4" ht="15" customHeight="1">
      <c r="A17" s="272" t="s">
        <v>137</v>
      </c>
      <c r="B17" s="272"/>
      <c r="C17" s="272"/>
      <c r="D17" s="272"/>
    </row>
    <row r="18" spans="1:4" ht="30.75" customHeight="1">
      <c r="A18" s="237" t="s">
        <v>111</v>
      </c>
      <c r="B18" s="237"/>
      <c r="C18" s="237"/>
      <c r="D18" s="237"/>
    </row>
    <row r="19" spans="1:4" ht="15" customHeight="1"/>
    <row r="20" spans="1:4">
      <c r="A20" s="138"/>
      <c r="B20" s="7"/>
      <c r="C20" s="137"/>
      <c r="D20" s="137"/>
    </row>
  </sheetData>
  <mergeCells count="3">
    <mergeCell ref="A2:D2"/>
    <mergeCell ref="A17:D17"/>
    <mergeCell ref="A18:D18"/>
  </mergeCells>
  <phoneticPr fontId="0" type="noConversion"/>
  <hyperlinks>
    <hyperlink ref="A1" location="Index!A1" display="Return to index"/>
  </hyperlink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F31"/>
  <sheetViews>
    <sheetView showGridLines="0" workbookViewId="0">
      <selection activeCell="A17" sqref="A17"/>
    </sheetView>
  </sheetViews>
  <sheetFormatPr defaultRowHeight="15"/>
  <cols>
    <col min="1" max="1" customWidth="true" style="1" width="25.42578125" collapsed="false"/>
    <col min="2" max="2" bestFit="true" customWidth="true" style="1" width="13.140625" collapsed="false"/>
    <col min="3" max="3" customWidth="true" style="1" width="27.28515625" collapsed="false"/>
    <col min="4" max="4" customWidth="true" style="1" width="23.5703125" collapsed="false"/>
    <col min="5" max="16384" style="1" width="9.140625" collapsed="false"/>
  </cols>
  <sheetData>
    <row r="1" spans="1:6">
      <c r="A1" s="103" t="s">
        <v>97</v>
      </c>
    </row>
    <row r="2" spans="1:6" ht="30" customHeight="1">
      <c r="A2" s="216" t="s">
        <v>159</v>
      </c>
      <c r="B2" s="217"/>
      <c r="C2" s="217"/>
      <c r="D2" s="217"/>
    </row>
    <row r="3" spans="1:6">
      <c r="A3" s="55" t="s">
        <v>68</v>
      </c>
    </row>
    <row r="4" spans="1:6" ht="82.5" customHeight="1">
      <c r="A4" s="133" t="s">
        <v>230</v>
      </c>
      <c r="B4" s="133" t="s">
        <v>103</v>
      </c>
      <c r="C4" s="212" t="s">
        <v>242</v>
      </c>
      <c r="D4" s="134" t="s">
        <v>171</v>
      </c>
      <c r="E4" s="273"/>
      <c r="F4" s="274"/>
    </row>
    <row r="5" spans="1:6" ht="15" customHeight="1">
      <c r="A5" s="212" t="s">
        <v>62</v>
      </c>
      <c r="B5" s="133"/>
      <c r="C5" s="133"/>
      <c r="D5" s="195"/>
      <c r="E5" s="192"/>
      <c r="F5" s="193"/>
    </row>
    <row r="6" spans="1:6">
      <c r="A6" s="14" t="s">
        <v>6</v>
      </c>
      <c r="B6" s="27">
        <v>30227</v>
      </c>
      <c r="C6" s="54">
        <v>25.7</v>
      </c>
      <c r="D6" s="156">
        <v>0.39</v>
      </c>
      <c r="E6" s="118"/>
      <c r="F6" s="118"/>
    </row>
    <row r="7" spans="1:6">
      <c r="A7" s="14" t="s">
        <v>69</v>
      </c>
      <c r="B7" s="27">
        <v>28097</v>
      </c>
      <c r="C7" s="54">
        <v>23.4</v>
      </c>
      <c r="D7" s="154">
        <v>0.35</v>
      </c>
      <c r="E7" s="118"/>
      <c r="F7" s="118"/>
    </row>
    <row r="8" spans="1:6">
      <c r="A8" s="14" t="s">
        <v>84</v>
      </c>
      <c r="B8" s="27">
        <v>28160</v>
      </c>
      <c r="C8" s="54">
        <v>22.9</v>
      </c>
      <c r="D8" s="154">
        <v>0.34</v>
      </c>
      <c r="E8" s="118"/>
      <c r="F8" s="118"/>
    </row>
    <row r="9" spans="1:6">
      <c r="A9" s="14" t="s">
        <v>100</v>
      </c>
      <c r="B9" s="27">
        <v>32956</v>
      </c>
      <c r="C9" s="54">
        <v>24.7</v>
      </c>
      <c r="D9" s="154">
        <v>0.35</v>
      </c>
      <c r="E9" s="118"/>
      <c r="F9" s="118"/>
    </row>
    <row r="10" spans="1:6">
      <c r="A10" s="14" t="s">
        <v>150</v>
      </c>
      <c r="B10" s="27">
        <v>37717</v>
      </c>
      <c r="C10" s="54">
        <v>24.7</v>
      </c>
      <c r="D10" s="157">
        <v>0.35</v>
      </c>
      <c r="E10" s="118"/>
      <c r="F10" s="118"/>
    </row>
    <row r="11" spans="1:6" ht="15.75">
      <c r="A11" s="213" t="s">
        <v>63</v>
      </c>
      <c r="B11" s="135"/>
      <c r="C11" s="136"/>
      <c r="D11" s="155"/>
      <c r="E11" s="118"/>
      <c r="F11" s="118"/>
    </row>
    <row r="12" spans="1:6">
      <c r="A12" s="14" t="s">
        <v>6</v>
      </c>
      <c r="B12" s="27">
        <v>17038</v>
      </c>
      <c r="C12" s="54">
        <v>8.6999999999999993</v>
      </c>
      <c r="D12" s="156">
        <v>0.1</v>
      </c>
      <c r="E12" s="118"/>
      <c r="F12" s="118"/>
    </row>
    <row r="13" spans="1:6">
      <c r="A13" s="14" t="s">
        <v>69</v>
      </c>
      <c r="B13" s="27">
        <v>17438</v>
      </c>
      <c r="C13" s="54">
        <v>9.4</v>
      </c>
      <c r="D13" s="154">
        <v>0.11</v>
      </c>
      <c r="E13" s="118"/>
      <c r="F13" s="118"/>
    </row>
    <row r="14" spans="1:6">
      <c r="A14" s="14" t="s">
        <v>84</v>
      </c>
      <c r="B14" s="27">
        <v>19009</v>
      </c>
      <c r="C14" s="54">
        <v>9.6</v>
      </c>
      <c r="D14" s="154">
        <v>0.11</v>
      </c>
      <c r="E14" s="118"/>
      <c r="F14" s="118"/>
    </row>
    <row r="15" spans="1:6">
      <c r="A15" s="14" t="s">
        <v>100</v>
      </c>
      <c r="B15" s="27">
        <v>19693</v>
      </c>
      <c r="C15" s="54">
        <v>9.1999999999999993</v>
      </c>
      <c r="D15" s="154">
        <v>0.11</v>
      </c>
      <c r="E15" s="118"/>
      <c r="F15" s="118"/>
    </row>
    <row r="16" spans="1:6">
      <c r="A16" s="14" t="s">
        <v>150</v>
      </c>
      <c r="B16" s="27">
        <v>20138</v>
      </c>
      <c r="C16" s="54">
        <v>10</v>
      </c>
      <c r="D16" s="157">
        <v>0.12</v>
      </c>
      <c r="E16" s="118"/>
      <c r="F16" s="118"/>
    </row>
    <row r="17" spans="1:6" ht="30" customHeight="1">
      <c r="A17" s="134" t="s">
        <v>64</v>
      </c>
      <c r="B17" s="135"/>
      <c r="C17" s="136"/>
      <c r="D17" s="155"/>
      <c r="E17" s="118"/>
      <c r="F17" s="118"/>
    </row>
    <row r="18" spans="1:6">
      <c r="A18" s="14" t="s">
        <v>6</v>
      </c>
      <c r="B18" s="27">
        <v>1156</v>
      </c>
      <c r="C18" s="54">
        <v>23.8</v>
      </c>
      <c r="D18" s="156">
        <v>0.35</v>
      </c>
      <c r="E18" s="118"/>
      <c r="F18" s="118"/>
    </row>
    <row r="19" spans="1:6">
      <c r="A19" s="14" t="s">
        <v>69</v>
      </c>
      <c r="B19" s="27">
        <v>1738</v>
      </c>
      <c r="C19" s="54">
        <v>19</v>
      </c>
      <c r="D19" s="154">
        <v>0.25</v>
      </c>
      <c r="E19" s="118"/>
      <c r="F19" s="118"/>
    </row>
    <row r="20" spans="1:6">
      <c r="A20" s="14" t="s">
        <v>84</v>
      </c>
      <c r="B20" s="27">
        <v>1888</v>
      </c>
      <c r="C20" s="54">
        <v>19.100000000000001</v>
      </c>
      <c r="D20" s="154">
        <v>0.25</v>
      </c>
      <c r="E20" s="118"/>
      <c r="F20" s="118"/>
    </row>
    <row r="21" spans="1:6">
      <c r="A21" s="14" t="s">
        <v>100</v>
      </c>
      <c r="B21" s="27">
        <v>2267</v>
      </c>
      <c r="C21" s="54">
        <v>19</v>
      </c>
      <c r="D21" s="154">
        <v>0.23</v>
      </c>
      <c r="E21" s="118"/>
      <c r="F21" s="118"/>
    </row>
    <row r="22" spans="1:6">
      <c r="A22" s="14" t="s">
        <v>150</v>
      </c>
      <c r="B22" s="27">
        <v>1954</v>
      </c>
      <c r="C22" s="54">
        <v>20.9</v>
      </c>
      <c r="D22" s="157">
        <v>0.28000000000000003</v>
      </c>
      <c r="E22" s="118"/>
      <c r="F22" s="118"/>
    </row>
    <row r="23" spans="1:6" ht="15" customHeight="1">
      <c r="A23" s="134" t="s">
        <v>65</v>
      </c>
      <c r="B23" s="135"/>
      <c r="C23" s="136"/>
      <c r="D23" s="155"/>
      <c r="E23" s="118"/>
      <c r="F23" s="118"/>
    </row>
    <row r="24" spans="1:6">
      <c r="A24" s="14" t="s">
        <v>6</v>
      </c>
      <c r="B24" s="27">
        <v>1649</v>
      </c>
      <c r="C24" s="54">
        <v>25.7</v>
      </c>
      <c r="D24" s="156">
        <v>0.36</v>
      </c>
      <c r="E24" s="118"/>
      <c r="F24" s="118"/>
    </row>
    <row r="25" spans="1:6">
      <c r="A25" s="14" t="s">
        <v>69</v>
      </c>
      <c r="B25" s="27">
        <v>1660</v>
      </c>
      <c r="C25" s="54">
        <v>20.100000000000001</v>
      </c>
      <c r="D25" s="154">
        <v>0.28000000000000003</v>
      </c>
      <c r="E25" s="118"/>
      <c r="F25" s="118"/>
    </row>
    <row r="26" spans="1:6">
      <c r="A26" s="14" t="s">
        <v>84</v>
      </c>
      <c r="B26" s="27">
        <v>1532</v>
      </c>
      <c r="C26" s="54">
        <v>20.100000000000001</v>
      </c>
      <c r="D26" s="154">
        <v>0.26</v>
      </c>
      <c r="E26" s="118"/>
      <c r="F26" s="118"/>
    </row>
    <row r="27" spans="1:6">
      <c r="A27" s="14" t="s">
        <v>100</v>
      </c>
      <c r="B27" s="27">
        <v>1111</v>
      </c>
      <c r="C27" s="54">
        <v>21.6</v>
      </c>
      <c r="D27" s="154">
        <v>0.27</v>
      </c>
      <c r="E27" s="118"/>
      <c r="F27" s="118"/>
    </row>
    <row r="28" spans="1:6">
      <c r="A28" s="15" t="s">
        <v>150</v>
      </c>
      <c r="B28" s="148">
        <v>852</v>
      </c>
      <c r="C28" s="149">
        <v>20</v>
      </c>
      <c r="D28" s="157">
        <v>0.26</v>
      </c>
      <c r="E28" s="118"/>
      <c r="F28" s="118"/>
    </row>
    <row r="29" spans="1:6" ht="15.75" customHeight="1">
      <c r="A29" s="275" t="s">
        <v>137</v>
      </c>
      <c r="B29" s="275"/>
      <c r="C29" s="275"/>
      <c r="D29" s="275"/>
    </row>
    <row r="30" spans="1:6" ht="30.75" customHeight="1">
      <c r="A30" s="237" t="s">
        <v>112</v>
      </c>
      <c r="B30" s="237"/>
      <c r="C30" s="237"/>
      <c r="D30" s="237"/>
    </row>
    <row r="31" spans="1:6" ht="15" customHeight="1"/>
  </sheetData>
  <mergeCells count="4">
    <mergeCell ref="E4:F4"/>
    <mergeCell ref="A2:D2"/>
    <mergeCell ref="A29:D29"/>
    <mergeCell ref="A30:D30"/>
  </mergeCells>
  <phoneticPr fontId="0" type="noConversion"/>
  <hyperlinks>
    <hyperlink ref="A1" location="Index!A1" display="Return to index"/>
  </hyperlinks>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showGridLines="0" zoomScale="95" workbookViewId="0"/>
  </sheetViews>
  <sheetFormatPr defaultColWidth="8" defaultRowHeight="11.25"/>
  <cols>
    <col min="1" max="1" customWidth="true" style="66" width="35.5703125" collapsed="false"/>
    <col min="2" max="2" customWidth="true" style="66" width="10.0" collapsed="false"/>
    <col min="3" max="4" customWidth="true" style="66" width="8.42578125" collapsed="false"/>
    <col min="5" max="7" customWidth="true" style="66" width="10.140625" collapsed="false"/>
    <col min="8" max="8" customWidth="true" style="66" width="12.7109375" collapsed="false"/>
    <col min="9" max="9" customWidth="true" style="66" width="14.0" collapsed="false"/>
    <col min="10" max="11" customWidth="true" style="66" width="12.7109375" collapsed="false"/>
    <col min="12" max="16384" style="66" width="8.0" collapsed="false"/>
  </cols>
  <sheetData>
    <row r="1" spans="1:11" ht="12.75">
      <c r="A1" s="102" t="s">
        <v>97</v>
      </c>
    </row>
    <row r="2" spans="1:11" ht="15" customHeight="1">
      <c r="A2" s="278" t="s">
        <v>160</v>
      </c>
      <c r="B2" s="278"/>
      <c r="C2" s="278"/>
      <c r="D2" s="278"/>
      <c r="E2" s="278"/>
      <c r="F2" s="278"/>
      <c r="G2" s="278"/>
      <c r="H2" s="278"/>
      <c r="I2" s="278"/>
      <c r="J2" s="278"/>
      <c r="K2" s="278"/>
    </row>
    <row r="3" spans="1:11" ht="15">
      <c r="A3" s="75" t="s">
        <v>138</v>
      </c>
      <c r="B3" s="75"/>
      <c r="C3" s="75"/>
      <c r="D3" s="75"/>
      <c r="E3" s="75"/>
      <c r="F3" s="75"/>
      <c r="G3" s="75"/>
      <c r="H3" s="75"/>
      <c r="I3" s="75"/>
      <c r="J3" s="75"/>
      <c r="K3" s="75"/>
    </row>
    <row r="4" spans="1:11" ht="21.75" customHeight="1">
      <c r="A4" s="291" t="s">
        <v>162</v>
      </c>
      <c r="B4" s="281" t="s">
        <v>105</v>
      </c>
      <c r="C4" s="284" t="s">
        <v>72</v>
      </c>
      <c r="D4" s="285"/>
      <c r="E4" s="283" t="s">
        <v>139</v>
      </c>
      <c r="F4" s="284"/>
      <c r="G4" s="285"/>
      <c r="H4" s="283" t="s">
        <v>161</v>
      </c>
      <c r="I4" s="284"/>
      <c r="J4" s="284"/>
      <c r="K4" s="285"/>
    </row>
    <row r="5" spans="1:11" ht="94.5" customHeight="1">
      <c r="A5" s="292"/>
      <c r="B5" s="282"/>
      <c r="C5" s="67" t="s">
        <v>73</v>
      </c>
      <c r="D5" s="68" t="s">
        <v>74</v>
      </c>
      <c r="E5" s="67" t="s">
        <v>75</v>
      </c>
      <c r="F5" s="69" t="s">
        <v>95</v>
      </c>
      <c r="G5" s="68" t="s">
        <v>76</v>
      </c>
      <c r="H5" s="67" t="s">
        <v>77</v>
      </c>
      <c r="I5" s="70" t="s">
        <v>140</v>
      </c>
      <c r="J5" s="69" t="s">
        <v>78</v>
      </c>
      <c r="K5" s="68" t="s">
        <v>141</v>
      </c>
    </row>
    <row r="6" spans="1:11" ht="31.5">
      <c r="A6" s="76" t="s">
        <v>96</v>
      </c>
      <c r="B6" s="71">
        <v>43095</v>
      </c>
      <c r="C6" s="119">
        <v>35724</v>
      </c>
      <c r="D6" s="119">
        <v>7371</v>
      </c>
      <c r="E6" s="121">
        <v>5274</v>
      </c>
      <c r="F6" s="119">
        <v>15751</v>
      </c>
      <c r="G6" s="120">
        <v>22070</v>
      </c>
      <c r="H6" s="121">
        <v>6961</v>
      </c>
      <c r="I6" s="119">
        <v>11803</v>
      </c>
      <c r="J6" s="119">
        <v>14952</v>
      </c>
      <c r="K6" s="120">
        <v>9379</v>
      </c>
    </row>
    <row r="7" spans="1:11" ht="18.75">
      <c r="A7" s="77" t="s">
        <v>142</v>
      </c>
      <c r="B7" s="84"/>
      <c r="C7" s="122"/>
      <c r="D7" s="122"/>
      <c r="E7" s="124"/>
      <c r="F7" s="122"/>
      <c r="G7" s="123"/>
      <c r="H7" s="124"/>
      <c r="I7" s="122"/>
      <c r="J7" s="122"/>
      <c r="K7" s="123"/>
    </row>
    <row r="8" spans="1:11" ht="15.75">
      <c r="A8" s="78" t="s">
        <v>80</v>
      </c>
      <c r="B8" s="80">
        <v>14727</v>
      </c>
      <c r="C8" s="125">
        <v>11384</v>
      </c>
      <c r="D8" s="125">
        <v>3343</v>
      </c>
      <c r="E8" s="127">
        <v>2695</v>
      </c>
      <c r="F8" s="125">
        <v>4413</v>
      </c>
      <c r="G8" s="126">
        <v>7619</v>
      </c>
      <c r="H8" s="127">
        <v>907</v>
      </c>
      <c r="I8" s="125">
        <v>3400</v>
      </c>
      <c r="J8" s="125">
        <v>6143</v>
      </c>
      <c r="K8" s="126">
        <v>4277</v>
      </c>
    </row>
    <row r="9" spans="1:11" ht="15.75">
      <c r="A9" s="78" t="s">
        <v>81</v>
      </c>
      <c r="B9" s="80">
        <v>10327</v>
      </c>
      <c r="C9" s="125">
        <v>8653</v>
      </c>
      <c r="D9" s="125">
        <v>1674</v>
      </c>
      <c r="E9" s="127">
        <v>1327</v>
      </c>
      <c r="F9" s="125">
        <v>3723</v>
      </c>
      <c r="G9" s="126">
        <v>5277</v>
      </c>
      <c r="H9" s="127">
        <v>846</v>
      </c>
      <c r="I9" s="125">
        <v>3145</v>
      </c>
      <c r="J9" s="125">
        <v>4254</v>
      </c>
      <c r="K9" s="126">
        <v>2082</v>
      </c>
    </row>
    <row r="10" spans="1:11" ht="15.75">
      <c r="A10" s="78" t="s">
        <v>21</v>
      </c>
      <c r="B10" s="80">
        <v>11982</v>
      </c>
      <c r="C10" s="125">
        <v>10388</v>
      </c>
      <c r="D10" s="125">
        <v>1594</v>
      </c>
      <c r="E10" s="127">
        <v>1101</v>
      </c>
      <c r="F10" s="125">
        <v>4868</v>
      </c>
      <c r="G10" s="126">
        <v>6013</v>
      </c>
      <c r="H10" s="127">
        <v>2520</v>
      </c>
      <c r="I10" s="125">
        <v>3872</v>
      </c>
      <c r="J10" s="125">
        <v>3555</v>
      </c>
      <c r="K10" s="126">
        <v>2035</v>
      </c>
    </row>
    <row r="11" spans="1:11" ht="15.75">
      <c r="A11" s="78" t="s">
        <v>22</v>
      </c>
      <c r="B11" s="80">
        <v>6059</v>
      </c>
      <c r="C11" s="125">
        <v>5299</v>
      </c>
      <c r="D11" s="125">
        <v>760</v>
      </c>
      <c r="E11" s="127">
        <v>151</v>
      </c>
      <c r="F11" s="125">
        <v>2747</v>
      </c>
      <c r="G11" s="126">
        <v>3161</v>
      </c>
      <c r="H11" s="127">
        <v>2688</v>
      </c>
      <c r="I11" s="125">
        <v>1386</v>
      </c>
      <c r="J11" s="125">
        <v>1000</v>
      </c>
      <c r="K11" s="126">
        <v>985</v>
      </c>
    </row>
    <row r="12" spans="1:11" ht="15.75">
      <c r="A12" s="77" t="s">
        <v>82</v>
      </c>
      <c r="B12" s="80"/>
      <c r="C12" s="125"/>
      <c r="D12" s="125"/>
      <c r="E12" s="127"/>
      <c r="F12" s="125"/>
      <c r="G12" s="126"/>
      <c r="H12" s="127"/>
      <c r="I12" s="125"/>
      <c r="J12" s="125"/>
      <c r="K12" s="126"/>
    </row>
    <row r="13" spans="1:11" ht="15.75">
      <c r="A13" s="78" t="s">
        <v>80</v>
      </c>
      <c r="B13" s="80">
        <v>31521</v>
      </c>
      <c r="C13" s="125">
        <v>25189</v>
      </c>
      <c r="D13" s="125">
        <v>6332</v>
      </c>
      <c r="E13" s="127">
        <v>4587</v>
      </c>
      <c r="F13" s="125">
        <v>11092</v>
      </c>
      <c r="G13" s="126">
        <v>15842</v>
      </c>
      <c r="H13" s="127">
        <v>2141</v>
      </c>
      <c r="I13" s="125">
        <v>8980</v>
      </c>
      <c r="J13" s="125">
        <v>12714</v>
      </c>
      <c r="K13" s="126">
        <v>7686</v>
      </c>
    </row>
    <row r="14" spans="1:11" ht="15.75">
      <c r="A14" s="78" t="s">
        <v>81</v>
      </c>
      <c r="B14" s="80">
        <v>4872</v>
      </c>
      <c r="C14" s="125">
        <v>4413</v>
      </c>
      <c r="D14" s="125">
        <v>459</v>
      </c>
      <c r="E14" s="127">
        <v>381</v>
      </c>
      <c r="F14" s="125">
        <v>1878</v>
      </c>
      <c r="G14" s="126">
        <v>2613</v>
      </c>
      <c r="H14" s="127">
        <v>1493</v>
      </c>
      <c r="I14" s="125">
        <v>1379</v>
      </c>
      <c r="J14" s="125">
        <v>1260</v>
      </c>
      <c r="K14" s="126">
        <v>740</v>
      </c>
    </row>
    <row r="15" spans="1:11" ht="15.75">
      <c r="A15" s="78" t="s">
        <v>21</v>
      </c>
      <c r="B15" s="80">
        <v>5045</v>
      </c>
      <c r="C15" s="125">
        <v>4598</v>
      </c>
      <c r="D15" s="125">
        <v>447</v>
      </c>
      <c r="E15" s="127">
        <v>296</v>
      </c>
      <c r="F15" s="125">
        <v>2073</v>
      </c>
      <c r="G15" s="126">
        <v>2676</v>
      </c>
      <c r="H15" s="127">
        <v>2285</v>
      </c>
      <c r="I15" s="125">
        <v>1183</v>
      </c>
      <c r="J15" s="125">
        <v>828</v>
      </c>
      <c r="K15" s="126">
        <v>749</v>
      </c>
    </row>
    <row r="16" spans="1:11" ht="15.75">
      <c r="A16" s="78" t="s">
        <v>22</v>
      </c>
      <c r="B16" s="80">
        <v>1657</v>
      </c>
      <c r="C16" s="125">
        <v>1524</v>
      </c>
      <c r="D16" s="125">
        <v>133</v>
      </c>
      <c r="E16" s="127">
        <v>10</v>
      </c>
      <c r="F16" s="125">
        <v>708</v>
      </c>
      <c r="G16" s="126">
        <v>939</v>
      </c>
      <c r="H16" s="127">
        <v>1042</v>
      </c>
      <c r="I16" s="125">
        <v>261</v>
      </c>
      <c r="J16" s="125">
        <v>150</v>
      </c>
      <c r="K16" s="126">
        <v>204</v>
      </c>
    </row>
    <row r="17" spans="1:11" ht="15.75">
      <c r="A17" s="77" t="s">
        <v>83</v>
      </c>
      <c r="B17" s="80"/>
      <c r="C17" s="125"/>
      <c r="D17" s="125"/>
      <c r="E17" s="127"/>
      <c r="F17" s="125"/>
      <c r="G17" s="126"/>
      <c r="H17" s="127"/>
      <c r="I17" s="125"/>
      <c r="J17" s="125"/>
      <c r="K17" s="126"/>
    </row>
    <row r="18" spans="1:11" ht="15.75">
      <c r="A18" s="78" t="s">
        <v>80</v>
      </c>
      <c r="B18" s="80">
        <v>26218</v>
      </c>
      <c r="C18" s="125">
        <v>21109</v>
      </c>
      <c r="D18" s="125">
        <v>5109</v>
      </c>
      <c r="E18" s="127">
        <v>3623</v>
      </c>
      <c r="F18" s="125">
        <v>8547</v>
      </c>
      <c r="G18" s="126">
        <v>14048</v>
      </c>
      <c r="H18" s="127">
        <v>2469</v>
      </c>
      <c r="I18" s="125">
        <v>6434</v>
      </c>
      <c r="J18" s="125">
        <v>10818</v>
      </c>
      <c r="K18" s="126">
        <v>6497</v>
      </c>
    </row>
    <row r="19" spans="1:11" ht="15.75">
      <c r="A19" s="78" t="s">
        <v>81</v>
      </c>
      <c r="B19" s="80">
        <v>10594</v>
      </c>
      <c r="C19" s="125">
        <v>9236</v>
      </c>
      <c r="D19" s="125">
        <v>1358</v>
      </c>
      <c r="E19" s="127">
        <v>1172</v>
      </c>
      <c r="F19" s="125">
        <v>4117</v>
      </c>
      <c r="G19" s="126">
        <v>5305</v>
      </c>
      <c r="H19" s="127">
        <v>2285</v>
      </c>
      <c r="I19" s="125">
        <v>3483</v>
      </c>
      <c r="J19" s="125">
        <v>2997</v>
      </c>
      <c r="K19" s="126">
        <v>1829</v>
      </c>
    </row>
    <row r="20" spans="1:11" ht="15.75">
      <c r="A20" s="78" t="s">
        <v>21</v>
      </c>
      <c r="B20" s="80">
        <v>6039</v>
      </c>
      <c r="C20" s="125">
        <v>5204</v>
      </c>
      <c r="D20" s="125">
        <v>835</v>
      </c>
      <c r="E20" s="127">
        <v>472</v>
      </c>
      <c r="F20" s="125">
        <v>2948</v>
      </c>
      <c r="G20" s="126">
        <v>2619</v>
      </c>
      <c r="H20" s="127">
        <v>2107</v>
      </c>
      <c r="I20" s="125">
        <v>1822</v>
      </c>
      <c r="J20" s="125">
        <v>1101</v>
      </c>
      <c r="K20" s="126">
        <v>1009</v>
      </c>
    </row>
    <row r="21" spans="1:11" ht="15.75">
      <c r="A21" s="78" t="s">
        <v>22</v>
      </c>
      <c r="B21" s="80">
        <v>244</v>
      </c>
      <c r="C21" s="125">
        <v>175</v>
      </c>
      <c r="D21" s="125">
        <v>69</v>
      </c>
      <c r="E21" s="127" t="s">
        <v>101</v>
      </c>
      <c r="F21" s="125">
        <v>139</v>
      </c>
      <c r="G21" s="126">
        <v>98</v>
      </c>
      <c r="H21" s="127">
        <v>100</v>
      </c>
      <c r="I21" s="125">
        <v>64</v>
      </c>
      <c r="J21" s="125">
        <v>36</v>
      </c>
      <c r="K21" s="126">
        <v>44</v>
      </c>
    </row>
    <row r="22" spans="1:11" ht="18.75">
      <c r="A22" s="77" t="s">
        <v>143</v>
      </c>
      <c r="B22" s="80"/>
      <c r="C22" s="125"/>
      <c r="D22" s="125"/>
      <c r="E22" s="127"/>
      <c r="F22" s="125"/>
      <c r="G22" s="126"/>
      <c r="H22" s="127"/>
      <c r="I22" s="125"/>
      <c r="J22" s="125"/>
      <c r="K22" s="126"/>
    </row>
    <row r="23" spans="1:11" ht="15.75">
      <c r="A23" s="78" t="s">
        <v>80</v>
      </c>
      <c r="B23" s="80">
        <v>35866</v>
      </c>
      <c r="C23" s="125">
        <v>29055</v>
      </c>
      <c r="D23" s="125">
        <v>6811</v>
      </c>
      <c r="E23" s="127">
        <v>4825</v>
      </c>
      <c r="F23" s="125">
        <v>12508</v>
      </c>
      <c r="G23" s="126">
        <v>18533</v>
      </c>
      <c r="H23" s="127">
        <v>3961</v>
      </c>
      <c r="I23" s="125">
        <v>10041</v>
      </c>
      <c r="J23" s="125">
        <v>13447</v>
      </c>
      <c r="K23" s="126">
        <v>8417</v>
      </c>
    </row>
    <row r="24" spans="1:11" ht="15.75">
      <c r="A24" s="78" t="s">
        <v>81</v>
      </c>
      <c r="B24" s="80">
        <v>6226</v>
      </c>
      <c r="C24" s="125">
        <v>5702</v>
      </c>
      <c r="D24" s="125">
        <v>524</v>
      </c>
      <c r="E24" s="127">
        <v>426</v>
      </c>
      <c r="F24" s="125">
        <v>2715</v>
      </c>
      <c r="G24" s="126">
        <v>3085</v>
      </c>
      <c r="H24" s="127">
        <v>2397</v>
      </c>
      <c r="I24" s="125">
        <v>1572</v>
      </c>
      <c r="J24" s="125">
        <v>1397</v>
      </c>
      <c r="K24" s="126">
        <v>860</v>
      </c>
    </row>
    <row r="25" spans="1:11" ht="15.75">
      <c r="A25" s="78" t="s">
        <v>21</v>
      </c>
      <c r="B25" s="80">
        <v>1002</v>
      </c>
      <c r="C25" s="125">
        <v>966</v>
      </c>
      <c r="D25" s="125">
        <v>36</v>
      </c>
      <c r="E25" s="127">
        <v>23</v>
      </c>
      <c r="F25" s="125">
        <v>528</v>
      </c>
      <c r="G25" s="126">
        <v>451</v>
      </c>
      <c r="H25" s="127">
        <v>602</v>
      </c>
      <c r="I25" s="125">
        <v>190</v>
      </c>
      <c r="J25" s="125">
        <v>108</v>
      </c>
      <c r="K25" s="126">
        <v>102</v>
      </c>
    </row>
    <row r="26" spans="1:11" ht="15.75">
      <c r="A26" s="78" t="s">
        <v>22</v>
      </c>
      <c r="B26" s="197" t="s">
        <v>101</v>
      </c>
      <c r="C26" s="125" t="s">
        <v>101</v>
      </c>
      <c r="D26" s="125" t="s">
        <v>66</v>
      </c>
      <c r="E26" s="127" t="s">
        <v>66</v>
      </c>
      <c r="F26" s="125" t="s">
        <v>66</v>
      </c>
      <c r="G26" s="126" t="s">
        <v>101</v>
      </c>
      <c r="H26" s="127" t="s">
        <v>66</v>
      </c>
      <c r="I26" s="125" t="s">
        <v>101</v>
      </c>
      <c r="J26" s="125" t="s">
        <v>101</v>
      </c>
      <c r="K26" s="126" t="s">
        <v>101</v>
      </c>
    </row>
    <row r="27" spans="1:11" ht="31.5">
      <c r="A27" s="158" t="s">
        <v>172</v>
      </c>
      <c r="B27" s="80"/>
      <c r="C27" s="125"/>
      <c r="D27" s="125"/>
      <c r="E27" s="127"/>
      <c r="F27" s="125"/>
      <c r="G27" s="126"/>
      <c r="H27" s="127"/>
      <c r="I27" s="125"/>
      <c r="J27" s="125"/>
      <c r="K27" s="126"/>
    </row>
    <row r="28" spans="1:11" ht="15.75">
      <c r="A28" s="78" t="s">
        <v>80</v>
      </c>
      <c r="B28" s="80">
        <v>38700</v>
      </c>
      <c r="C28" s="125">
        <v>31769</v>
      </c>
      <c r="D28" s="125">
        <v>6931</v>
      </c>
      <c r="E28" s="127">
        <v>4928</v>
      </c>
      <c r="F28" s="125">
        <v>13399</v>
      </c>
      <c r="G28" s="126">
        <v>20373</v>
      </c>
      <c r="H28" s="127">
        <v>5172</v>
      </c>
      <c r="I28" s="125">
        <v>10712</v>
      </c>
      <c r="J28" s="125">
        <v>14025</v>
      </c>
      <c r="K28" s="126">
        <v>8791</v>
      </c>
    </row>
    <row r="29" spans="1:11" ht="15.75">
      <c r="A29" s="78" t="s">
        <v>81</v>
      </c>
      <c r="B29" s="80">
        <v>4196</v>
      </c>
      <c r="C29" s="125">
        <v>3776</v>
      </c>
      <c r="D29" s="125">
        <v>420</v>
      </c>
      <c r="E29" s="127">
        <v>343</v>
      </c>
      <c r="F29" s="125">
        <v>2210</v>
      </c>
      <c r="G29" s="126">
        <v>1643</v>
      </c>
      <c r="H29" s="127">
        <v>1662</v>
      </c>
      <c r="I29" s="125">
        <v>1059</v>
      </c>
      <c r="J29" s="125">
        <v>902</v>
      </c>
      <c r="K29" s="126">
        <v>573</v>
      </c>
    </row>
    <row r="30" spans="1:11" ht="15.75">
      <c r="A30" s="78" t="s">
        <v>21</v>
      </c>
      <c r="B30" s="80">
        <v>199</v>
      </c>
      <c r="C30" s="125">
        <v>179</v>
      </c>
      <c r="D30" s="125">
        <v>20</v>
      </c>
      <c r="E30" s="127" t="s">
        <v>101</v>
      </c>
      <c r="F30" s="125">
        <v>142</v>
      </c>
      <c r="G30" s="126">
        <v>54</v>
      </c>
      <c r="H30" s="127">
        <v>127</v>
      </c>
      <c r="I30" s="125">
        <v>32</v>
      </c>
      <c r="J30" s="125">
        <v>25</v>
      </c>
      <c r="K30" s="126">
        <v>15</v>
      </c>
    </row>
    <row r="31" spans="1:11" ht="15.75">
      <c r="A31" s="78" t="s">
        <v>22</v>
      </c>
      <c r="B31" s="197" t="s">
        <v>66</v>
      </c>
      <c r="C31" s="125" t="s">
        <v>66</v>
      </c>
      <c r="D31" s="125" t="s">
        <v>66</v>
      </c>
      <c r="E31" s="127" t="s">
        <v>66</v>
      </c>
      <c r="F31" s="125" t="s">
        <v>66</v>
      </c>
      <c r="G31" s="126" t="s">
        <v>66</v>
      </c>
      <c r="H31" s="127" t="s">
        <v>66</v>
      </c>
      <c r="I31" s="125" t="s">
        <v>66</v>
      </c>
      <c r="J31" s="125" t="s">
        <v>66</v>
      </c>
      <c r="K31" s="126" t="s">
        <v>66</v>
      </c>
    </row>
    <row r="32" spans="1:11" ht="31.5">
      <c r="A32" s="158" t="s">
        <v>173</v>
      </c>
      <c r="B32" s="160"/>
      <c r="E32" s="161"/>
      <c r="F32" s="162"/>
      <c r="G32" s="163"/>
      <c r="H32" s="161"/>
      <c r="I32" s="162"/>
      <c r="J32" s="162"/>
      <c r="K32" s="163"/>
    </row>
    <row r="33" spans="1:11" ht="15.75">
      <c r="A33" s="78" t="s">
        <v>80</v>
      </c>
      <c r="B33" s="159">
        <v>30922</v>
      </c>
      <c r="C33" s="125">
        <v>25428</v>
      </c>
      <c r="D33" s="125">
        <v>5494</v>
      </c>
      <c r="E33" s="127">
        <v>4454</v>
      </c>
      <c r="F33" s="125">
        <v>10773</v>
      </c>
      <c r="G33" s="126">
        <v>15695</v>
      </c>
      <c r="H33" s="127">
        <v>3202</v>
      </c>
      <c r="I33" s="125">
        <v>8475</v>
      </c>
      <c r="J33" s="125">
        <v>12051</v>
      </c>
      <c r="K33" s="126">
        <v>7194</v>
      </c>
    </row>
    <row r="34" spans="1:11" ht="15.75">
      <c r="A34" s="78" t="s">
        <v>81</v>
      </c>
      <c r="B34" s="80">
        <v>6214</v>
      </c>
      <c r="C34" s="125">
        <v>5310</v>
      </c>
      <c r="D34" s="125">
        <v>904</v>
      </c>
      <c r="E34" s="127">
        <v>634</v>
      </c>
      <c r="F34" s="125">
        <v>2730</v>
      </c>
      <c r="G34" s="126">
        <v>2850</v>
      </c>
      <c r="H34" s="127">
        <v>1459</v>
      </c>
      <c r="I34" s="125">
        <v>1846</v>
      </c>
      <c r="J34" s="125">
        <v>1810</v>
      </c>
      <c r="K34" s="126">
        <v>1099</v>
      </c>
    </row>
    <row r="35" spans="1:11" ht="15.75">
      <c r="A35" s="78" t="s">
        <v>21</v>
      </c>
      <c r="B35" s="80">
        <v>4264</v>
      </c>
      <c r="C35" s="125">
        <v>3554</v>
      </c>
      <c r="D35" s="125">
        <v>710</v>
      </c>
      <c r="E35" s="127">
        <v>183</v>
      </c>
      <c r="F35" s="125">
        <v>1694</v>
      </c>
      <c r="G35" s="126">
        <v>2387</v>
      </c>
      <c r="H35" s="127">
        <v>1470</v>
      </c>
      <c r="I35" s="125">
        <v>1132</v>
      </c>
      <c r="J35" s="125">
        <v>868</v>
      </c>
      <c r="K35" s="126">
        <v>794</v>
      </c>
    </row>
    <row r="36" spans="1:11" ht="15.75">
      <c r="A36" s="78" t="s">
        <v>22</v>
      </c>
      <c r="B36" s="80">
        <v>1695</v>
      </c>
      <c r="C36" s="125">
        <v>1432</v>
      </c>
      <c r="D36" s="125">
        <v>263</v>
      </c>
      <c r="E36" s="127" t="s">
        <v>101</v>
      </c>
      <c r="F36" s="125">
        <v>554</v>
      </c>
      <c r="G36" s="126">
        <v>1138</v>
      </c>
      <c r="H36" s="127">
        <v>830</v>
      </c>
      <c r="I36" s="125">
        <v>350</v>
      </c>
      <c r="J36" s="125">
        <v>223</v>
      </c>
      <c r="K36" s="126">
        <v>292</v>
      </c>
    </row>
    <row r="37" spans="1:11" ht="31.5">
      <c r="A37" s="158" t="s">
        <v>200</v>
      </c>
      <c r="B37" s="160"/>
      <c r="E37" s="161"/>
      <c r="F37" s="162"/>
      <c r="G37" s="163"/>
      <c r="H37" s="161"/>
      <c r="I37" s="162"/>
      <c r="J37" s="162"/>
      <c r="K37" s="163"/>
    </row>
    <row r="38" spans="1:11" ht="15.75">
      <c r="A38" s="78" t="s">
        <v>80</v>
      </c>
      <c r="B38" s="80">
        <v>34442</v>
      </c>
      <c r="C38" s="125">
        <v>28165</v>
      </c>
      <c r="D38" s="125">
        <v>6277</v>
      </c>
      <c r="E38" s="127">
        <v>5037</v>
      </c>
      <c r="F38" s="125">
        <v>12456</v>
      </c>
      <c r="G38" s="126">
        <v>16949</v>
      </c>
      <c r="H38" s="127">
        <v>4624</v>
      </c>
      <c r="I38" s="125">
        <v>9529</v>
      </c>
      <c r="J38" s="125">
        <v>12358</v>
      </c>
      <c r="K38" s="126">
        <v>7931</v>
      </c>
    </row>
    <row r="39" spans="1:11" ht="15.75">
      <c r="A39" s="78" t="s">
        <v>81</v>
      </c>
      <c r="B39" s="80">
        <v>7036</v>
      </c>
      <c r="C39" s="125">
        <v>6136</v>
      </c>
      <c r="D39" s="125">
        <v>900</v>
      </c>
      <c r="E39" s="127">
        <v>226</v>
      </c>
      <c r="F39" s="125">
        <v>2778</v>
      </c>
      <c r="G39" s="126">
        <v>4032</v>
      </c>
      <c r="H39" s="127">
        <v>1806</v>
      </c>
      <c r="I39" s="125">
        <v>1912</v>
      </c>
      <c r="J39" s="125">
        <v>2144</v>
      </c>
      <c r="K39" s="126">
        <v>1174</v>
      </c>
    </row>
    <row r="40" spans="1:11" ht="15.75">
      <c r="A40" s="78" t="s">
        <v>21</v>
      </c>
      <c r="B40" s="80">
        <v>1601</v>
      </c>
      <c r="C40" s="125">
        <v>1408</v>
      </c>
      <c r="D40" s="125">
        <v>193</v>
      </c>
      <c r="E40" s="127">
        <v>11</v>
      </c>
      <c r="F40" s="125">
        <v>511</v>
      </c>
      <c r="G40" s="126">
        <v>1079</v>
      </c>
      <c r="H40" s="127">
        <v>527</v>
      </c>
      <c r="I40" s="125">
        <v>361</v>
      </c>
      <c r="J40" s="125">
        <v>444</v>
      </c>
      <c r="K40" s="126">
        <v>269</v>
      </c>
    </row>
    <row r="41" spans="1:11" ht="15.75">
      <c r="A41" s="79" t="s">
        <v>22</v>
      </c>
      <c r="B41" s="81">
        <v>16</v>
      </c>
      <c r="C41" s="125">
        <v>15</v>
      </c>
      <c r="D41" s="125" t="s">
        <v>101</v>
      </c>
      <c r="E41" s="130" t="s">
        <v>66</v>
      </c>
      <c r="F41" s="128" t="s">
        <v>101</v>
      </c>
      <c r="G41" s="129">
        <v>10</v>
      </c>
      <c r="H41" s="130" t="s">
        <v>101</v>
      </c>
      <c r="I41" s="128" t="s">
        <v>101</v>
      </c>
      <c r="J41" s="128" t="s">
        <v>101</v>
      </c>
      <c r="K41" s="129" t="s">
        <v>101</v>
      </c>
    </row>
    <row r="42" spans="1:11" ht="30" customHeight="1">
      <c r="A42" s="287" t="s">
        <v>114</v>
      </c>
      <c r="B42" s="288"/>
      <c r="C42" s="288"/>
      <c r="D42" s="288"/>
      <c r="E42" s="288"/>
      <c r="F42" s="288"/>
      <c r="G42" s="288"/>
      <c r="H42" s="288"/>
      <c r="I42" s="288"/>
      <c r="J42" s="288"/>
      <c r="K42" s="288"/>
    </row>
    <row r="43" spans="1:11" ht="45" customHeight="1">
      <c r="A43" s="228" t="s">
        <v>174</v>
      </c>
      <c r="B43" s="227"/>
      <c r="C43" s="227"/>
      <c r="D43" s="227"/>
      <c r="E43" s="227"/>
      <c r="F43" s="227"/>
      <c r="G43" s="227"/>
      <c r="H43" s="227"/>
      <c r="I43" s="227"/>
      <c r="J43" s="227"/>
      <c r="K43" s="227"/>
    </row>
    <row r="44" spans="1:11" ht="30" customHeight="1">
      <c r="A44" s="277" t="s">
        <v>115</v>
      </c>
      <c r="B44" s="277"/>
      <c r="C44" s="277"/>
      <c r="D44" s="277"/>
      <c r="E44" s="277"/>
      <c r="F44" s="277"/>
      <c r="G44" s="277"/>
      <c r="H44" s="277"/>
      <c r="I44" s="277"/>
      <c r="J44" s="277"/>
      <c r="K44" s="277"/>
    </row>
    <row r="45" spans="1:11" ht="15" customHeight="1">
      <c r="A45" s="290" t="s">
        <v>106</v>
      </c>
      <c r="B45" s="227"/>
      <c r="C45" s="227"/>
      <c r="D45" s="227"/>
      <c r="E45" s="227"/>
      <c r="F45" s="227"/>
      <c r="G45" s="227"/>
      <c r="H45" s="227"/>
      <c r="I45" s="227"/>
      <c r="J45" s="227"/>
      <c r="K45" s="227"/>
    </row>
    <row r="46" spans="1:11" ht="60" customHeight="1">
      <c r="A46" s="228" t="s">
        <v>107</v>
      </c>
      <c r="B46" s="227"/>
      <c r="C46" s="227"/>
      <c r="D46" s="227"/>
      <c r="E46" s="227"/>
      <c r="F46" s="227"/>
      <c r="G46" s="227"/>
      <c r="H46" s="227"/>
      <c r="I46" s="227"/>
      <c r="J46" s="227"/>
      <c r="K46" s="227"/>
    </row>
    <row r="47" spans="1:11" ht="31.5" customHeight="1">
      <c r="A47" s="233" t="s">
        <v>117</v>
      </c>
      <c r="B47" s="286"/>
      <c r="C47" s="286"/>
      <c r="D47" s="286"/>
      <c r="E47" s="286"/>
      <c r="F47" s="286"/>
      <c r="G47" s="286"/>
      <c r="H47" s="286"/>
      <c r="I47" s="286"/>
      <c r="J47" s="286"/>
      <c r="K47" s="286"/>
    </row>
    <row r="48" spans="1:11" ht="30" customHeight="1">
      <c r="A48" s="279" t="s">
        <v>113</v>
      </c>
      <c r="B48" s="280"/>
      <c r="C48" s="280"/>
      <c r="D48" s="280"/>
      <c r="E48" s="280"/>
      <c r="F48" s="280"/>
      <c r="G48" s="280"/>
      <c r="H48" s="280"/>
      <c r="I48" s="280"/>
      <c r="J48" s="280"/>
      <c r="K48" s="280"/>
    </row>
    <row r="49" spans="1:11" ht="17.25" customHeight="1">
      <c r="A49" s="289" t="s">
        <v>224</v>
      </c>
      <c r="B49" s="227"/>
      <c r="C49" s="227"/>
      <c r="D49" s="227"/>
      <c r="E49" s="227"/>
      <c r="F49" s="227"/>
      <c r="G49" s="227"/>
      <c r="H49" s="227"/>
      <c r="I49" s="227"/>
      <c r="J49" s="227"/>
      <c r="K49" s="227"/>
    </row>
    <row r="50" spans="1:11">
      <c r="A50" s="276"/>
      <c r="B50" s="276"/>
      <c r="C50" s="276"/>
      <c r="D50" s="276"/>
      <c r="E50" s="276"/>
      <c r="F50" s="276"/>
      <c r="G50" s="276"/>
      <c r="H50" s="276"/>
      <c r="I50" s="276"/>
      <c r="J50" s="276"/>
      <c r="K50" s="276"/>
    </row>
    <row r="51" spans="1:11">
      <c r="A51" s="276"/>
      <c r="B51" s="276"/>
      <c r="C51" s="276"/>
      <c r="D51" s="276"/>
      <c r="E51" s="276"/>
      <c r="F51" s="276"/>
      <c r="G51" s="276"/>
      <c r="H51" s="276"/>
      <c r="I51" s="276"/>
      <c r="J51" s="276"/>
      <c r="K51" s="276"/>
    </row>
  </sheetData>
  <mergeCells count="16">
    <mergeCell ref="A50:K50"/>
    <mergeCell ref="A51:K51"/>
    <mergeCell ref="A44:K44"/>
    <mergeCell ref="A2:K2"/>
    <mergeCell ref="A48:K48"/>
    <mergeCell ref="B4:B5"/>
    <mergeCell ref="H4:K4"/>
    <mergeCell ref="E4:G4"/>
    <mergeCell ref="C4:D4"/>
    <mergeCell ref="A47:K47"/>
    <mergeCell ref="A42:K42"/>
    <mergeCell ref="A49:K49"/>
    <mergeCell ref="A45:K45"/>
    <mergeCell ref="A46:K46"/>
    <mergeCell ref="A43:K43"/>
    <mergeCell ref="A4:A5"/>
  </mergeCells>
  <phoneticPr fontId="6" type="noConversion"/>
  <hyperlinks>
    <hyperlink ref="A1" location="Index!A1" display="Return to index"/>
  </hyperlinks>
  <pageMargins left="0.75" right="0.75" top="1" bottom="1" header="0.5" footer="0.5"/>
  <pageSetup paperSize="9" scale="4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
  <sheetViews>
    <sheetView showGridLines="0" zoomScale="92" zoomScaleNormal="92" workbookViewId="0"/>
  </sheetViews>
  <sheetFormatPr defaultColWidth="8" defaultRowHeight="11.25"/>
  <cols>
    <col min="1" max="1" customWidth="true" style="66" width="35.5703125" collapsed="false"/>
    <col min="2" max="2" customWidth="true" style="66" width="8.7109375" collapsed="false"/>
    <col min="3" max="3" customWidth="true" style="66" width="5.7109375" collapsed="false"/>
    <col min="4" max="4" customWidth="true" style="66" width="8.7109375" collapsed="false"/>
    <col min="5" max="5" customWidth="true" style="66" width="5.7109375" collapsed="false"/>
    <col min="6" max="6" customWidth="true" style="66" width="8.7109375" collapsed="false"/>
    <col min="7" max="7" customWidth="true" style="66" width="5.7109375" collapsed="false"/>
    <col min="8" max="8" customWidth="true" style="66" width="8.7109375" collapsed="false"/>
    <col min="9" max="9" customWidth="true" style="66" width="5.7109375" collapsed="false"/>
    <col min="10" max="10" customWidth="true" style="66" width="8.7109375" collapsed="false"/>
    <col min="11" max="11" customWidth="true" style="66" width="5.7109375" collapsed="false"/>
    <col min="12" max="12" customWidth="true" style="66" width="8.7109375" collapsed="false"/>
    <col min="13" max="13" customWidth="true" style="66" width="5.7109375" collapsed="false"/>
    <col min="14" max="14" customWidth="true" style="66" width="8.7109375" collapsed="false"/>
    <col min="15" max="15" customWidth="true" style="66" width="5.7109375" collapsed="false"/>
    <col min="16" max="16" customWidth="true" style="66" width="8.7109375" collapsed="false"/>
    <col min="17" max="17" customWidth="true" style="66" width="5.7109375" collapsed="false"/>
    <col min="18" max="18" customWidth="true" style="66" width="8.7109375" collapsed="false"/>
    <col min="19" max="19" customWidth="true" style="66" width="5.7109375" collapsed="false"/>
    <col min="20" max="20" customWidth="true" style="66" width="8.5703125" collapsed="false"/>
    <col min="21" max="21" customWidth="true" style="66" width="5.7109375" collapsed="false"/>
    <col min="22" max="16384" style="66" width="8.0" collapsed="false"/>
  </cols>
  <sheetData>
    <row r="1" spans="1:21" ht="12.75">
      <c r="A1" s="102" t="s">
        <v>97</v>
      </c>
    </row>
    <row r="2" spans="1:21" ht="15" customHeight="1">
      <c r="A2" s="278" t="s">
        <v>164</v>
      </c>
      <c r="B2" s="217"/>
      <c r="C2" s="217"/>
      <c r="D2" s="217"/>
      <c r="E2" s="217"/>
      <c r="F2" s="217"/>
      <c r="G2" s="217"/>
      <c r="H2" s="217"/>
      <c r="I2" s="217"/>
      <c r="J2" s="217"/>
      <c r="K2" s="217"/>
      <c r="L2" s="217"/>
      <c r="M2" s="217"/>
      <c r="N2" s="217"/>
      <c r="O2" s="217"/>
      <c r="P2" s="217"/>
      <c r="Q2" s="217"/>
      <c r="R2" s="217"/>
      <c r="S2" s="217"/>
    </row>
    <row r="3" spans="1:21" ht="15">
      <c r="A3" s="75" t="s">
        <v>144</v>
      </c>
    </row>
    <row r="4" spans="1:21" ht="35.25" customHeight="1">
      <c r="A4" s="297" t="s">
        <v>110</v>
      </c>
      <c r="B4" s="294" t="s">
        <v>94</v>
      </c>
      <c r="C4" s="295"/>
      <c r="D4" s="294" t="s">
        <v>93</v>
      </c>
      <c r="E4" s="295"/>
      <c r="F4" s="294" t="s">
        <v>92</v>
      </c>
      <c r="G4" s="295"/>
      <c r="H4" s="294" t="s">
        <v>91</v>
      </c>
      <c r="I4" s="295"/>
      <c r="J4" s="294" t="s">
        <v>90</v>
      </c>
      <c r="K4" s="295"/>
      <c r="L4" s="294" t="s">
        <v>89</v>
      </c>
      <c r="M4" s="295"/>
      <c r="N4" s="294" t="s">
        <v>88</v>
      </c>
      <c r="O4" s="295"/>
      <c r="P4" s="294" t="s">
        <v>85</v>
      </c>
      <c r="Q4" s="295"/>
      <c r="R4" s="299" t="s">
        <v>102</v>
      </c>
      <c r="S4" s="300"/>
      <c r="T4" s="294" t="s">
        <v>163</v>
      </c>
      <c r="U4" s="295"/>
    </row>
    <row r="5" spans="1:21" ht="15.75">
      <c r="A5" s="298"/>
      <c r="B5" s="87" t="s">
        <v>87</v>
      </c>
      <c r="C5" s="88" t="s">
        <v>86</v>
      </c>
      <c r="D5" s="87" t="s">
        <v>87</v>
      </c>
      <c r="E5" s="88" t="s">
        <v>86</v>
      </c>
      <c r="F5" s="87" t="s">
        <v>87</v>
      </c>
      <c r="G5" s="88" t="s">
        <v>86</v>
      </c>
      <c r="H5" s="87" t="s">
        <v>87</v>
      </c>
      <c r="I5" s="88" t="s">
        <v>86</v>
      </c>
      <c r="J5" s="87" t="s">
        <v>87</v>
      </c>
      <c r="K5" s="88" t="s">
        <v>86</v>
      </c>
      <c r="L5" s="87" t="s">
        <v>87</v>
      </c>
      <c r="M5" s="88" t="s">
        <v>86</v>
      </c>
      <c r="N5" s="87" t="s">
        <v>87</v>
      </c>
      <c r="O5" s="88" t="s">
        <v>86</v>
      </c>
      <c r="P5" s="87" t="s">
        <v>87</v>
      </c>
      <c r="Q5" s="88" t="s">
        <v>86</v>
      </c>
      <c r="R5" s="87" t="s">
        <v>87</v>
      </c>
      <c r="S5" s="88" t="s">
        <v>86</v>
      </c>
      <c r="T5" s="87" t="s">
        <v>87</v>
      </c>
      <c r="U5" s="88" t="s">
        <v>86</v>
      </c>
    </row>
    <row r="6" spans="1:21" ht="31.5">
      <c r="A6" s="198" t="s">
        <v>79</v>
      </c>
      <c r="B6" s="108">
        <v>49620</v>
      </c>
      <c r="C6" s="73"/>
      <c r="D6" s="108">
        <v>50587</v>
      </c>
      <c r="E6" s="73"/>
      <c r="F6" s="108">
        <v>53810</v>
      </c>
      <c r="G6" s="73"/>
      <c r="H6" s="108">
        <v>53547</v>
      </c>
      <c r="I6" s="73"/>
      <c r="J6" s="108">
        <v>50547</v>
      </c>
      <c r="K6" s="73"/>
      <c r="L6" s="72">
        <v>48356</v>
      </c>
      <c r="M6" s="73"/>
      <c r="N6" s="72">
        <v>45655</v>
      </c>
      <c r="O6" s="73"/>
      <c r="P6" s="72">
        <v>44941</v>
      </c>
      <c r="Q6" s="73"/>
      <c r="R6" s="72">
        <v>42524</v>
      </c>
      <c r="S6" s="73"/>
      <c r="T6" s="108">
        <v>43095</v>
      </c>
      <c r="U6" s="73"/>
    </row>
    <row r="7" spans="1:21" ht="18.75">
      <c r="A7" s="77" t="s">
        <v>145</v>
      </c>
      <c r="B7" s="161"/>
      <c r="C7" s="163"/>
      <c r="D7" s="107"/>
      <c r="E7" s="85"/>
      <c r="F7" s="107"/>
      <c r="G7" s="85"/>
      <c r="H7" s="107"/>
      <c r="I7" s="85"/>
      <c r="J7" s="107"/>
      <c r="K7" s="85"/>
      <c r="L7" s="86"/>
      <c r="M7" s="85"/>
      <c r="N7" s="86"/>
      <c r="O7" s="85"/>
      <c r="P7" s="86"/>
      <c r="Q7" s="85"/>
      <c r="R7" s="86"/>
      <c r="S7" s="85"/>
      <c r="T7" s="107"/>
      <c r="U7" s="85"/>
    </row>
    <row r="8" spans="1:21" ht="15">
      <c r="A8" s="78" t="s">
        <v>80</v>
      </c>
      <c r="B8" s="107">
        <v>17229</v>
      </c>
      <c r="C8" s="164">
        <v>35</v>
      </c>
      <c r="D8" s="109">
        <v>17878</v>
      </c>
      <c r="E8" s="74">
        <v>35</v>
      </c>
      <c r="F8" s="109">
        <v>18989</v>
      </c>
      <c r="G8" s="74">
        <v>35</v>
      </c>
      <c r="H8" s="109">
        <v>18717</v>
      </c>
      <c r="I8" s="74">
        <v>35</v>
      </c>
      <c r="J8" s="106">
        <v>17347</v>
      </c>
      <c r="K8" s="74">
        <v>34</v>
      </c>
      <c r="L8" s="106">
        <v>16463</v>
      </c>
      <c r="M8" s="74">
        <v>34</v>
      </c>
      <c r="N8" s="100">
        <v>15349</v>
      </c>
      <c r="O8" s="74">
        <v>34</v>
      </c>
      <c r="P8" s="100">
        <v>14833</v>
      </c>
      <c r="Q8" s="74">
        <v>33</v>
      </c>
      <c r="R8" s="100">
        <v>13874</v>
      </c>
      <c r="S8" s="74">
        <v>33</v>
      </c>
      <c r="T8" s="109">
        <v>14727</v>
      </c>
      <c r="U8" s="74">
        <v>34</v>
      </c>
    </row>
    <row r="9" spans="1:21" ht="15">
      <c r="A9" s="78" t="s">
        <v>81</v>
      </c>
      <c r="B9" s="109">
        <v>12418</v>
      </c>
      <c r="C9" s="74">
        <v>25</v>
      </c>
      <c r="D9" s="109">
        <v>12953</v>
      </c>
      <c r="E9" s="74">
        <v>26</v>
      </c>
      <c r="F9" s="109">
        <v>13660</v>
      </c>
      <c r="G9" s="74">
        <v>25</v>
      </c>
      <c r="H9" s="109">
        <v>13652</v>
      </c>
      <c r="I9" s="74">
        <v>25</v>
      </c>
      <c r="J9" s="106">
        <v>12314</v>
      </c>
      <c r="K9" s="74">
        <v>24</v>
      </c>
      <c r="L9" s="106">
        <v>11903</v>
      </c>
      <c r="M9" s="74">
        <v>25</v>
      </c>
      <c r="N9" s="100">
        <v>10937</v>
      </c>
      <c r="O9" s="74">
        <v>24</v>
      </c>
      <c r="P9" s="100">
        <v>10702</v>
      </c>
      <c r="Q9" s="74">
        <v>24</v>
      </c>
      <c r="R9" s="100">
        <v>10102</v>
      </c>
      <c r="S9" s="74">
        <v>24</v>
      </c>
      <c r="T9" s="109">
        <v>10327</v>
      </c>
      <c r="U9" s="74">
        <v>24</v>
      </c>
    </row>
    <row r="10" spans="1:21" ht="15">
      <c r="A10" s="78" t="s">
        <v>21</v>
      </c>
      <c r="B10" s="109">
        <v>13703</v>
      </c>
      <c r="C10" s="74">
        <v>28</v>
      </c>
      <c r="D10" s="109">
        <v>13652</v>
      </c>
      <c r="E10" s="74">
        <v>27</v>
      </c>
      <c r="F10" s="109">
        <v>14824</v>
      </c>
      <c r="G10" s="74">
        <v>28</v>
      </c>
      <c r="H10" s="109">
        <v>14902</v>
      </c>
      <c r="I10" s="74">
        <v>28</v>
      </c>
      <c r="J10" s="106">
        <v>14332</v>
      </c>
      <c r="K10" s="74">
        <v>28</v>
      </c>
      <c r="L10" s="106">
        <v>13595</v>
      </c>
      <c r="M10" s="74">
        <v>28</v>
      </c>
      <c r="N10" s="100">
        <v>13022</v>
      </c>
      <c r="O10" s="74">
        <v>29</v>
      </c>
      <c r="P10" s="100">
        <v>13088</v>
      </c>
      <c r="Q10" s="74">
        <v>29</v>
      </c>
      <c r="R10" s="100">
        <v>12400</v>
      </c>
      <c r="S10" s="74">
        <v>29</v>
      </c>
      <c r="T10" s="109">
        <v>11982</v>
      </c>
      <c r="U10" s="74">
        <v>28</v>
      </c>
    </row>
    <row r="11" spans="1:21" ht="15">
      <c r="A11" s="78" t="s">
        <v>22</v>
      </c>
      <c r="B11" s="152">
        <v>6270</v>
      </c>
      <c r="C11" s="153">
        <v>13</v>
      </c>
      <c r="D11" s="109">
        <v>6104</v>
      </c>
      <c r="E11" s="74">
        <v>12</v>
      </c>
      <c r="F11" s="109">
        <v>6337</v>
      </c>
      <c r="G11" s="74">
        <v>12</v>
      </c>
      <c r="H11" s="109">
        <v>6276</v>
      </c>
      <c r="I11" s="74">
        <v>12</v>
      </c>
      <c r="J11" s="106">
        <v>6554</v>
      </c>
      <c r="K11" s="74">
        <v>13</v>
      </c>
      <c r="L11" s="106">
        <v>6395</v>
      </c>
      <c r="M11" s="74">
        <v>13</v>
      </c>
      <c r="N11" s="100">
        <v>6347</v>
      </c>
      <c r="O11" s="74">
        <v>14</v>
      </c>
      <c r="P11" s="100">
        <v>6318</v>
      </c>
      <c r="Q11" s="74">
        <v>14</v>
      </c>
      <c r="R11" s="100">
        <v>6148</v>
      </c>
      <c r="S11" s="74">
        <v>14</v>
      </c>
      <c r="T11" s="152">
        <v>6059</v>
      </c>
      <c r="U11" s="153">
        <v>14</v>
      </c>
    </row>
    <row r="12" spans="1:21" ht="14.25" customHeight="1">
      <c r="A12" s="296" t="s">
        <v>116</v>
      </c>
      <c r="B12" s="296"/>
      <c r="C12" s="296"/>
      <c r="D12" s="296"/>
      <c r="E12" s="296"/>
      <c r="F12" s="296"/>
      <c r="G12" s="296"/>
      <c r="H12" s="296"/>
      <c r="I12" s="296"/>
      <c r="J12" s="296"/>
      <c r="K12" s="296"/>
      <c r="L12" s="296"/>
      <c r="M12" s="296"/>
      <c r="N12" s="296"/>
      <c r="O12" s="296"/>
      <c r="P12" s="296"/>
      <c r="Q12" s="296"/>
      <c r="R12" s="296"/>
      <c r="S12" s="296"/>
      <c r="T12" s="296"/>
      <c r="U12" s="296"/>
    </row>
    <row r="13" spans="1:21" ht="15.75" customHeight="1">
      <c r="A13" s="264" t="s">
        <v>109</v>
      </c>
      <c r="B13" s="265"/>
      <c r="C13" s="265"/>
      <c r="D13" s="265"/>
      <c r="E13" s="265"/>
      <c r="F13" s="265"/>
      <c r="G13" s="265"/>
      <c r="H13" s="265"/>
      <c r="I13" s="265"/>
      <c r="J13" s="265"/>
      <c r="K13" s="265"/>
      <c r="L13" s="265"/>
      <c r="M13" s="265"/>
      <c r="N13" s="265"/>
      <c r="O13" s="265"/>
      <c r="P13" s="265"/>
      <c r="Q13" s="265"/>
      <c r="R13" s="265"/>
      <c r="S13" s="265"/>
    </row>
    <row r="14" spans="1:21" ht="30" customHeight="1">
      <c r="A14" s="293" t="s">
        <v>108</v>
      </c>
      <c r="B14" s="293"/>
      <c r="C14" s="293"/>
      <c r="D14" s="293"/>
      <c r="E14" s="293"/>
      <c r="F14" s="293"/>
      <c r="G14" s="293"/>
      <c r="H14" s="293"/>
      <c r="I14" s="293"/>
      <c r="J14" s="293"/>
      <c r="K14" s="293"/>
      <c r="L14" s="293"/>
      <c r="M14" s="293"/>
      <c r="N14" s="293"/>
      <c r="O14" s="293"/>
      <c r="P14" s="293"/>
      <c r="Q14" s="293"/>
      <c r="R14" s="293"/>
      <c r="S14" s="293"/>
      <c r="T14" s="293"/>
      <c r="U14" s="293"/>
    </row>
  </sheetData>
  <mergeCells count="15">
    <mergeCell ref="A2:S2"/>
    <mergeCell ref="N4:O4"/>
    <mergeCell ref="P4:Q4"/>
    <mergeCell ref="A4:A5"/>
    <mergeCell ref="T4:U4"/>
    <mergeCell ref="B4:C4"/>
    <mergeCell ref="D4:E4"/>
    <mergeCell ref="R4:S4"/>
    <mergeCell ref="A14:U14"/>
    <mergeCell ref="A13:S13"/>
    <mergeCell ref="F4:G4"/>
    <mergeCell ref="H4:I4"/>
    <mergeCell ref="J4:K4"/>
    <mergeCell ref="L4:M4"/>
    <mergeCell ref="A12:U12"/>
  </mergeCells>
  <hyperlinks>
    <hyperlink ref="A1" location="Index!A1" display="Return to index"/>
  </hyperlinks>
  <pageMargins left="0.75" right="0.75" top="1" bottom="1" header="0.5" footer="0.5"/>
  <pageSetup paperSize="9" scale="7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0"/>
  <sheetViews>
    <sheetView workbookViewId="0">
      <selection activeCell="A2" sqref="A2"/>
    </sheetView>
  </sheetViews>
  <sheetFormatPr defaultRowHeight="12.75"/>
  <sheetData>
    <row r="1" spans="1:1">
      <c r="A1" s="102" t="s">
        <v>97</v>
      </c>
    </row>
    <row r="273" spans="1:13">
      <c r="A273" s="147"/>
    </row>
    <row r="274" spans="1:13">
      <c r="A274" s="147"/>
    </row>
    <row r="275" spans="1:13">
      <c r="A275" s="147"/>
    </row>
    <row r="276" spans="1:13">
      <c r="A276" s="147"/>
    </row>
    <row r="277" spans="1:13">
      <c r="A277" s="147"/>
    </row>
    <row r="278" spans="1:13">
      <c r="A278" s="215"/>
      <c r="B278" s="151"/>
      <c r="C278" s="151"/>
      <c r="D278" s="151"/>
      <c r="E278" s="151"/>
      <c r="F278" s="151"/>
      <c r="G278" s="151"/>
      <c r="H278" s="151"/>
      <c r="I278" s="151"/>
      <c r="J278" s="151"/>
    </row>
    <row r="279" spans="1:13">
      <c r="A279" s="151"/>
      <c r="B279" s="151"/>
      <c r="C279" s="151"/>
      <c r="D279" s="151"/>
      <c r="E279" s="151"/>
      <c r="F279" s="151"/>
      <c r="G279" s="151"/>
      <c r="H279" s="151"/>
      <c r="I279" s="151"/>
      <c r="J279" s="151"/>
    </row>
    <row r="280" spans="1:13">
      <c r="A280" s="150"/>
      <c r="B280" s="150"/>
      <c r="C280" s="150"/>
      <c r="D280" s="150"/>
      <c r="E280" s="150"/>
      <c r="F280" s="150"/>
      <c r="G280" s="150"/>
      <c r="H280" s="150"/>
      <c r="I280" s="150"/>
      <c r="J280" s="150"/>
      <c r="K280" s="151"/>
      <c r="L280" s="151"/>
      <c r="M280" s="151"/>
    </row>
    <row r="281" spans="1:13" ht="15" customHeight="1">
      <c r="A281" s="151"/>
      <c r="B281" s="150"/>
      <c r="C281" s="150"/>
      <c r="D281" s="150"/>
      <c r="E281" s="150"/>
      <c r="F281" s="150"/>
      <c r="G281" s="150"/>
      <c r="H281" s="150"/>
      <c r="I281" s="150"/>
      <c r="J281" s="150"/>
      <c r="K281" s="151"/>
      <c r="L281" s="151"/>
      <c r="M281" s="151"/>
    </row>
    <row r="282" spans="1:13" ht="12.75" customHeight="1">
      <c r="A282" s="150"/>
      <c r="B282" s="150"/>
      <c r="C282" s="150"/>
      <c r="D282" s="150"/>
      <c r="E282" s="150"/>
      <c r="F282" s="150"/>
      <c r="G282" s="150"/>
      <c r="H282" s="150"/>
      <c r="I282" s="150"/>
      <c r="J282" s="150"/>
      <c r="K282" s="151"/>
      <c r="L282" s="151"/>
      <c r="M282" s="151"/>
    </row>
    <row r="283" spans="1:13" ht="12.75" customHeight="1">
      <c r="A283" s="150"/>
      <c r="B283" s="150"/>
      <c r="C283" s="150"/>
      <c r="D283" s="150"/>
      <c r="E283" s="150"/>
      <c r="F283" s="150"/>
      <c r="G283" s="150"/>
      <c r="H283" s="150"/>
      <c r="I283" s="150"/>
      <c r="J283" s="150"/>
      <c r="K283" s="151"/>
      <c r="L283" s="151"/>
      <c r="M283" s="151"/>
    </row>
    <row r="284" spans="1:13">
      <c r="A284" s="150"/>
      <c r="B284" s="150"/>
      <c r="C284" s="150"/>
      <c r="D284" s="150"/>
      <c r="E284" s="150"/>
      <c r="F284" s="150"/>
      <c r="G284" s="150"/>
      <c r="H284" s="150"/>
      <c r="I284" s="150"/>
      <c r="J284" s="150"/>
      <c r="K284" s="151"/>
      <c r="L284" s="151"/>
      <c r="M284" s="151"/>
    </row>
    <row r="285" spans="1:13" ht="31.5" customHeight="1">
      <c r="A285" s="150"/>
      <c r="B285" s="150"/>
      <c r="C285" s="150"/>
      <c r="D285" s="150"/>
      <c r="E285" s="150"/>
      <c r="F285" s="150"/>
      <c r="G285" s="150"/>
      <c r="H285" s="150"/>
      <c r="I285" s="150"/>
      <c r="J285" s="150"/>
      <c r="K285" s="151"/>
      <c r="L285" s="151"/>
      <c r="M285" s="151"/>
    </row>
    <row r="286" spans="1:13">
      <c r="A286" s="150"/>
      <c r="B286" s="150"/>
      <c r="C286" s="150"/>
      <c r="D286" s="150"/>
      <c r="E286" s="150"/>
      <c r="F286" s="150"/>
      <c r="G286" s="150"/>
      <c r="H286" s="150"/>
      <c r="I286" s="150"/>
      <c r="J286" s="150"/>
      <c r="K286" s="151"/>
      <c r="L286" s="151"/>
      <c r="M286" s="151"/>
    </row>
    <row r="287" spans="1:13" ht="31.5" customHeight="1">
      <c r="A287" s="150"/>
      <c r="B287" s="150"/>
      <c r="C287" s="150"/>
      <c r="D287" s="150"/>
      <c r="E287" s="150"/>
      <c r="F287" s="150"/>
      <c r="G287" s="150"/>
      <c r="H287" s="150"/>
      <c r="I287" s="150"/>
      <c r="J287" s="150"/>
      <c r="K287" s="151"/>
      <c r="L287" s="151"/>
      <c r="M287" s="151"/>
    </row>
    <row r="288" spans="1:13">
      <c r="A288" s="151"/>
      <c r="B288" s="150"/>
      <c r="C288" s="150"/>
      <c r="D288" s="150"/>
      <c r="E288" s="150"/>
      <c r="F288" s="150"/>
      <c r="G288" s="150"/>
      <c r="H288" s="150"/>
      <c r="I288" s="150"/>
      <c r="J288" s="150"/>
      <c r="K288" s="151"/>
      <c r="L288" s="151"/>
      <c r="M288" s="151"/>
    </row>
    <row r="289" spans="1:14" ht="31.5" customHeight="1">
      <c r="A289" s="150"/>
      <c r="B289" s="150"/>
      <c r="C289" s="150"/>
      <c r="D289" s="150"/>
      <c r="E289" s="150"/>
      <c r="F289" s="150"/>
      <c r="G289" s="150"/>
      <c r="H289" s="150"/>
      <c r="I289" s="150"/>
      <c r="J289" s="150"/>
      <c r="K289" s="151"/>
      <c r="L289" s="151"/>
      <c r="M289" s="151"/>
    </row>
    <row r="290" spans="1:14" ht="17.25" customHeight="1">
      <c r="A290" s="150"/>
      <c r="B290" s="150"/>
      <c r="C290" s="150"/>
      <c r="D290" s="150"/>
      <c r="E290" s="150"/>
      <c r="F290" s="150"/>
      <c r="G290" s="150"/>
      <c r="H290" s="150"/>
      <c r="I290" s="150"/>
      <c r="J290" s="150"/>
      <c r="K290" s="151"/>
      <c r="L290" s="151"/>
      <c r="M290" s="151"/>
    </row>
    <row r="291" spans="1:14" ht="12.75" customHeight="1">
      <c r="A291" s="150"/>
      <c r="B291" s="150"/>
      <c r="C291" s="150"/>
      <c r="D291" s="150"/>
      <c r="E291" s="150"/>
      <c r="F291" s="150"/>
      <c r="G291" s="150"/>
      <c r="H291" s="150"/>
      <c r="I291" s="150"/>
      <c r="J291" s="150"/>
      <c r="K291" s="151"/>
      <c r="L291" s="151"/>
      <c r="M291" s="151"/>
      <c r="N291" s="151"/>
    </row>
    <row r="292" spans="1:14" ht="12.75" customHeight="1">
      <c r="A292" s="214"/>
      <c r="B292" s="150"/>
      <c r="C292" s="150"/>
      <c r="D292" s="150"/>
      <c r="E292" s="150"/>
      <c r="F292" s="150"/>
      <c r="G292" s="150"/>
      <c r="H292" s="150"/>
      <c r="I292" s="150"/>
      <c r="J292" s="150"/>
      <c r="K292" s="151"/>
      <c r="L292" s="151"/>
      <c r="M292" s="151"/>
      <c r="N292" s="151"/>
    </row>
    <row r="293" spans="1:14">
      <c r="A293" s="150"/>
      <c r="B293" s="150"/>
      <c r="C293" s="150"/>
      <c r="D293" s="150"/>
      <c r="E293" s="150"/>
      <c r="F293" s="150"/>
      <c r="G293" s="150"/>
      <c r="H293" s="150"/>
      <c r="I293" s="150"/>
      <c r="J293" s="150"/>
      <c r="K293" s="151"/>
      <c r="L293" s="151"/>
      <c r="M293" s="151"/>
      <c r="N293" s="151"/>
    </row>
    <row r="294" spans="1:14">
      <c r="A294" s="150"/>
      <c r="B294" s="150"/>
      <c r="C294" s="150"/>
      <c r="D294" s="150"/>
      <c r="E294" s="150"/>
      <c r="F294" s="150"/>
      <c r="G294" s="150"/>
      <c r="H294" s="150"/>
      <c r="I294" s="150"/>
      <c r="J294" s="150"/>
      <c r="K294" s="151"/>
      <c r="L294" s="151"/>
      <c r="M294" s="151"/>
      <c r="N294" s="151"/>
    </row>
    <row r="295" spans="1:14">
      <c r="A295" s="151"/>
      <c r="B295" s="151"/>
      <c r="C295" s="151"/>
      <c r="D295" s="151"/>
      <c r="E295" s="151"/>
      <c r="F295" s="151"/>
      <c r="G295" s="151"/>
      <c r="H295" s="151"/>
      <c r="I295" s="151"/>
      <c r="J295" s="151"/>
      <c r="K295" s="151"/>
      <c r="L295" s="151"/>
      <c r="M295" s="151"/>
      <c r="N295" s="151"/>
    </row>
    <row r="296" spans="1:14">
      <c r="A296" s="151"/>
      <c r="B296" s="151"/>
      <c r="C296" s="151"/>
      <c r="D296" s="151"/>
      <c r="E296" s="151"/>
      <c r="F296" s="151"/>
      <c r="G296" s="151"/>
      <c r="H296" s="151"/>
      <c r="I296" s="151"/>
      <c r="J296" s="151"/>
      <c r="K296" s="151"/>
      <c r="L296" s="151"/>
      <c r="M296" s="151"/>
      <c r="N296" s="151"/>
    </row>
    <row r="297" spans="1:14">
      <c r="A297" s="151"/>
      <c r="B297" s="151"/>
      <c r="C297" s="151"/>
      <c r="D297" s="151"/>
      <c r="E297" s="151"/>
      <c r="F297" s="151"/>
      <c r="G297" s="151"/>
      <c r="H297" s="151"/>
      <c r="I297" s="151"/>
      <c r="J297" s="151"/>
      <c r="K297" s="151"/>
      <c r="L297" s="151"/>
      <c r="M297" s="151"/>
      <c r="N297" s="151"/>
    </row>
    <row r="298" spans="1:14" ht="12.75" customHeight="1">
      <c r="A298" s="151"/>
      <c r="B298" s="151"/>
      <c r="C298" s="151"/>
      <c r="D298" s="151"/>
      <c r="E298" s="151"/>
      <c r="F298" s="151"/>
      <c r="G298" s="151"/>
      <c r="H298" s="151"/>
      <c r="I298" s="151"/>
      <c r="J298" s="151"/>
      <c r="K298" s="151"/>
      <c r="L298" s="151"/>
      <c r="M298" s="151"/>
      <c r="N298" s="151"/>
    </row>
    <row r="299" spans="1:14">
      <c r="A299" s="151"/>
      <c r="B299" s="151"/>
      <c r="C299" s="151"/>
      <c r="D299" s="151"/>
      <c r="E299" s="151"/>
      <c r="F299" s="151"/>
      <c r="G299" s="151"/>
      <c r="H299" s="151"/>
      <c r="I299" s="151"/>
      <c r="J299" s="151"/>
      <c r="K299" s="151"/>
      <c r="L299" s="151"/>
      <c r="M299" s="151"/>
      <c r="N299" s="151"/>
    </row>
    <row r="300" spans="1:14">
      <c r="A300" s="151"/>
      <c r="B300" s="151"/>
      <c r="C300" s="151"/>
      <c r="D300" s="151"/>
      <c r="E300" s="151"/>
      <c r="F300" s="151"/>
      <c r="G300" s="151"/>
      <c r="H300" s="151"/>
      <c r="I300" s="151"/>
      <c r="J300" s="151"/>
      <c r="K300" s="151"/>
      <c r="L300" s="151"/>
      <c r="M300" s="151"/>
      <c r="N300" s="151"/>
    </row>
    <row r="301" spans="1:14">
      <c r="A301" s="151"/>
      <c r="B301" s="151"/>
      <c r="C301" s="151"/>
      <c r="D301" s="151"/>
      <c r="E301" s="151"/>
      <c r="F301" s="151"/>
      <c r="G301" s="151"/>
      <c r="H301" s="151"/>
      <c r="I301" s="151"/>
      <c r="J301" s="151"/>
      <c r="K301" s="151"/>
      <c r="L301" s="151"/>
      <c r="M301" s="151"/>
      <c r="N301" s="151"/>
    </row>
    <row r="302" spans="1:14">
      <c r="A302" s="151"/>
      <c r="B302" s="151"/>
      <c r="C302" s="151"/>
      <c r="D302" s="151"/>
      <c r="E302" s="151"/>
      <c r="F302" s="151"/>
      <c r="G302" s="151"/>
      <c r="H302" s="151"/>
      <c r="I302" s="151"/>
      <c r="J302" s="151"/>
      <c r="K302" s="151"/>
      <c r="L302" s="151"/>
      <c r="M302" s="151"/>
      <c r="N302" s="151"/>
    </row>
    <row r="303" spans="1:14">
      <c r="A303" s="151"/>
      <c r="B303" s="151"/>
      <c r="C303" s="151"/>
      <c r="D303" s="151"/>
      <c r="E303" s="151"/>
      <c r="F303" s="151"/>
      <c r="G303" s="151"/>
      <c r="H303" s="151"/>
      <c r="I303" s="151"/>
      <c r="J303" s="151"/>
      <c r="K303" s="151"/>
      <c r="L303" s="151"/>
      <c r="M303" s="151"/>
      <c r="N303" s="151"/>
    </row>
    <row r="304" spans="1:14">
      <c r="A304" s="151"/>
      <c r="B304" s="151"/>
      <c r="C304" s="151"/>
      <c r="D304" s="151"/>
      <c r="E304" s="151"/>
      <c r="F304" s="151"/>
      <c r="G304" s="151"/>
      <c r="H304" s="151"/>
      <c r="I304" s="151"/>
      <c r="J304" s="151"/>
      <c r="K304" s="151"/>
      <c r="L304" s="151"/>
      <c r="M304" s="151"/>
      <c r="N304" s="151"/>
    </row>
    <row r="305" spans="1:14">
      <c r="A305" s="151"/>
      <c r="B305" s="151"/>
      <c r="C305" s="151"/>
      <c r="D305" s="151"/>
      <c r="E305" s="151"/>
      <c r="F305" s="151"/>
      <c r="G305" s="151"/>
      <c r="H305" s="151"/>
      <c r="I305" s="151"/>
      <c r="J305" s="151"/>
      <c r="K305" s="151"/>
      <c r="L305" s="151"/>
      <c r="M305" s="151"/>
      <c r="N305" s="151"/>
    </row>
    <row r="306" spans="1:14" ht="15" customHeight="1">
      <c r="A306" s="151"/>
      <c r="B306" s="151"/>
      <c r="C306" s="151"/>
      <c r="D306" s="151"/>
      <c r="E306" s="151"/>
      <c r="F306" s="151"/>
      <c r="G306" s="151"/>
      <c r="H306" s="151"/>
      <c r="I306" s="151"/>
      <c r="J306" s="151"/>
      <c r="K306" s="151"/>
      <c r="L306" s="151"/>
      <c r="M306" s="151"/>
      <c r="N306" s="151"/>
    </row>
    <row r="307" spans="1:14">
      <c r="A307" s="151"/>
      <c r="B307" s="151"/>
      <c r="C307" s="151"/>
      <c r="D307" s="151"/>
      <c r="E307" s="151"/>
      <c r="F307" s="151"/>
      <c r="G307" s="151"/>
      <c r="H307" s="151"/>
      <c r="I307" s="151"/>
      <c r="J307" s="151"/>
      <c r="K307" s="151"/>
      <c r="L307" s="151"/>
      <c r="M307" s="151"/>
      <c r="N307" s="151"/>
    </row>
    <row r="308" spans="1:14" ht="15" customHeight="1">
      <c r="A308" s="151"/>
      <c r="B308" s="151"/>
      <c r="C308" s="151"/>
      <c r="D308" s="151"/>
      <c r="E308" s="151"/>
      <c r="F308" s="151"/>
      <c r="G308" s="151"/>
      <c r="H308" s="151"/>
      <c r="I308" s="151"/>
      <c r="J308" s="151"/>
      <c r="K308" s="151"/>
      <c r="L308" s="151"/>
      <c r="M308" s="151"/>
      <c r="N308" s="151"/>
    </row>
    <row r="309" spans="1:14">
      <c r="A309" s="151"/>
      <c r="B309" s="151"/>
      <c r="C309" s="151"/>
      <c r="D309" s="151"/>
      <c r="E309" s="151"/>
      <c r="F309" s="151"/>
      <c r="G309" s="151"/>
      <c r="H309" s="151"/>
      <c r="I309" s="151"/>
      <c r="J309" s="151"/>
      <c r="K309" s="151"/>
      <c r="L309" s="151"/>
      <c r="M309" s="151"/>
      <c r="N309" s="151"/>
    </row>
    <row r="310" spans="1:14">
      <c r="A310" s="151"/>
      <c r="B310" s="151"/>
      <c r="C310" s="151"/>
      <c r="D310" s="151"/>
      <c r="E310" s="151"/>
      <c r="F310" s="151"/>
      <c r="G310" s="151"/>
      <c r="H310" s="151"/>
      <c r="I310" s="151"/>
      <c r="J310" s="151"/>
      <c r="K310" s="151"/>
      <c r="L310" s="151"/>
      <c r="M310" s="151"/>
      <c r="N310" s="151"/>
    </row>
    <row r="311" spans="1:14">
      <c r="A311" s="151"/>
      <c r="B311" s="151"/>
      <c r="C311" s="151"/>
      <c r="D311" s="151"/>
      <c r="E311" s="151"/>
      <c r="F311" s="151"/>
      <c r="G311" s="151"/>
      <c r="H311" s="151"/>
      <c r="I311" s="151"/>
      <c r="J311" s="151"/>
      <c r="K311" s="151"/>
      <c r="L311" s="151"/>
      <c r="M311" s="151"/>
      <c r="N311" s="151"/>
    </row>
    <row r="312" spans="1:14">
      <c r="A312" s="151"/>
      <c r="B312" s="151"/>
      <c r="C312" s="151"/>
      <c r="D312" s="151"/>
      <c r="E312" s="151"/>
      <c r="F312" s="151"/>
      <c r="G312" s="151"/>
      <c r="H312" s="151"/>
      <c r="I312" s="151"/>
      <c r="J312" s="151"/>
      <c r="K312" s="151"/>
      <c r="L312" s="151"/>
      <c r="M312" s="151"/>
      <c r="N312" s="151"/>
    </row>
    <row r="313" spans="1:14">
      <c r="A313" s="151"/>
      <c r="B313" s="151"/>
      <c r="C313" s="151"/>
      <c r="D313" s="151"/>
      <c r="E313" s="151"/>
      <c r="F313" s="151"/>
      <c r="G313" s="151"/>
      <c r="H313" s="151"/>
      <c r="I313" s="151"/>
      <c r="J313" s="151"/>
      <c r="K313" s="151"/>
      <c r="L313" s="151"/>
      <c r="M313" s="151"/>
      <c r="N313" s="151"/>
    </row>
    <row r="314" spans="1:14">
      <c r="A314" s="151"/>
      <c r="B314" s="151"/>
      <c r="C314" s="151"/>
      <c r="D314" s="151"/>
      <c r="E314" s="151"/>
      <c r="F314" s="151"/>
      <c r="G314" s="151"/>
      <c r="H314" s="151"/>
      <c r="I314" s="151"/>
      <c r="J314" s="151"/>
      <c r="K314" s="151"/>
      <c r="L314" s="151"/>
      <c r="M314" s="151"/>
      <c r="N314" s="151"/>
    </row>
    <row r="315" spans="1:14">
      <c r="A315" s="151"/>
      <c r="B315" s="151"/>
      <c r="C315" s="151"/>
      <c r="D315" s="151"/>
      <c r="E315" s="151"/>
      <c r="F315" s="151"/>
      <c r="G315" s="151"/>
      <c r="H315" s="151"/>
      <c r="I315" s="151"/>
      <c r="J315" s="151"/>
      <c r="K315" s="151"/>
      <c r="L315" s="151"/>
      <c r="M315" s="151"/>
      <c r="N315" s="151"/>
    </row>
    <row r="316" spans="1:14">
      <c r="A316" s="151"/>
      <c r="B316" s="151"/>
      <c r="C316" s="151"/>
      <c r="D316" s="151"/>
      <c r="E316" s="151"/>
      <c r="F316" s="151"/>
      <c r="G316" s="151"/>
      <c r="H316" s="151"/>
      <c r="I316" s="151"/>
      <c r="J316" s="151"/>
      <c r="K316" s="151"/>
      <c r="L316" s="151"/>
      <c r="M316" s="151"/>
      <c r="N316" s="151"/>
    </row>
    <row r="317" spans="1:14">
      <c r="A317" s="151"/>
      <c r="B317" s="151"/>
      <c r="C317" s="151"/>
      <c r="D317" s="151"/>
      <c r="E317" s="151"/>
      <c r="F317" s="151"/>
      <c r="G317" s="151"/>
      <c r="H317" s="151"/>
      <c r="I317" s="151"/>
      <c r="J317" s="151"/>
      <c r="K317" s="151"/>
      <c r="L317" s="151"/>
      <c r="M317" s="151"/>
      <c r="N317" s="151"/>
    </row>
    <row r="318" spans="1:14">
      <c r="A318" s="151"/>
      <c r="B318" s="151"/>
      <c r="C318" s="151"/>
      <c r="D318" s="151"/>
      <c r="E318" s="151"/>
      <c r="F318" s="151"/>
      <c r="G318" s="151"/>
      <c r="H318" s="151"/>
      <c r="I318" s="151"/>
      <c r="J318" s="151"/>
      <c r="K318" s="151"/>
      <c r="L318" s="151"/>
      <c r="M318" s="151"/>
      <c r="N318" s="151"/>
    </row>
    <row r="319" spans="1:14">
      <c r="A319" s="151"/>
      <c r="B319" s="151"/>
      <c r="C319" s="151"/>
      <c r="D319" s="151"/>
      <c r="E319" s="151"/>
      <c r="F319" s="151"/>
      <c r="G319" s="151"/>
      <c r="H319" s="151"/>
      <c r="I319" s="151"/>
      <c r="J319" s="151"/>
      <c r="K319" s="151"/>
      <c r="L319" s="151"/>
      <c r="M319" s="151"/>
      <c r="N319" s="151"/>
    </row>
    <row r="320" spans="1:14">
      <c r="A320" s="151"/>
      <c r="B320" s="151"/>
      <c r="C320" s="151"/>
      <c r="D320" s="151"/>
      <c r="E320" s="151"/>
      <c r="F320" s="151"/>
      <c r="G320" s="151"/>
      <c r="H320" s="151"/>
      <c r="I320" s="151"/>
      <c r="J320" s="151"/>
      <c r="K320" s="151"/>
      <c r="L320" s="151"/>
      <c r="M320" s="151"/>
      <c r="N320" s="151"/>
    </row>
  </sheetData>
  <hyperlinks>
    <hyperlink ref="A1" location="Index!A1" display="Return to index"/>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showGridLines="0" zoomScaleNormal="100" workbookViewId="0"/>
  </sheetViews>
  <sheetFormatPr defaultRowHeight="15"/>
  <cols>
    <col min="1" max="1" customWidth="true" style="1" width="21.42578125" collapsed="false"/>
    <col min="2" max="2" bestFit="true" customWidth="true" style="1" width="12.7109375" collapsed="false"/>
    <col min="3" max="3" customWidth="true" style="1" width="17.7109375" collapsed="false"/>
    <col min="4" max="4" customWidth="true" style="1" width="20.28515625" collapsed="false"/>
    <col min="5" max="16384" style="1" width="9.140625" collapsed="false"/>
  </cols>
  <sheetData>
    <row r="1" spans="1:4">
      <c r="A1" s="103" t="s">
        <v>97</v>
      </c>
    </row>
    <row r="2" spans="1:4" ht="30" customHeight="1">
      <c r="A2" s="216" t="s">
        <v>165</v>
      </c>
      <c r="B2" s="217"/>
      <c r="C2" s="217"/>
      <c r="D2" s="217"/>
    </row>
    <row r="3" spans="1:4">
      <c r="A3" s="2"/>
    </row>
    <row r="4" spans="1:4" ht="50.25">
      <c r="A4" s="140" t="s">
        <v>104</v>
      </c>
      <c r="B4" s="140" t="s">
        <v>134</v>
      </c>
      <c r="C4" s="140" t="s">
        <v>135</v>
      </c>
      <c r="D4" s="140" t="s">
        <v>136</v>
      </c>
    </row>
    <row r="5" spans="1:4">
      <c r="A5" s="13" t="s">
        <v>67</v>
      </c>
      <c r="B5" s="8">
        <v>53444</v>
      </c>
      <c r="C5" s="9">
        <v>31.8</v>
      </c>
      <c r="D5" s="110">
        <v>0.62</v>
      </c>
    </row>
    <row r="6" spans="1:4">
      <c r="A6" s="14" t="s">
        <v>55</v>
      </c>
      <c r="B6" s="7">
        <v>49145</v>
      </c>
      <c r="C6" s="4">
        <v>31.8</v>
      </c>
      <c r="D6" s="111">
        <v>0.62</v>
      </c>
    </row>
    <row r="7" spans="1:4">
      <c r="A7" s="14" t="s">
        <v>56</v>
      </c>
      <c r="B7" s="7">
        <v>44229</v>
      </c>
      <c r="C7" s="4">
        <v>31.3</v>
      </c>
      <c r="D7" s="111">
        <v>0.59</v>
      </c>
    </row>
    <row r="8" spans="1:4">
      <c r="A8" s="14" t="s">
        <v>57</v>
      </c>
      <c r="B8" s="7">
        <v>41568</v>
      </c>
      <c r="C8" s="4">
        <v>31.8</v>
      </c>
      <c r="D8" s="111">
        <v>0.6</v>
      </c>
    </row>
    <row r="9" spans="1:4">
      <c r="A9" s="14" t="s">
        <v>58</v>
      </c>
      <c r="B9" s="7">
        <v>43651</v>
      </c>
      <c r="C9" s="4">
        <v>32.4</v>
      </c>
      <c r="D9" s="111">
        <v>0.63</v>
      </c>
    </row>
    <row r="10" spans="1:4">
      <c r="A10" s="14" t="s">
        <v>59</v>
      </c>
      <c r="B10" s="7">
        <v>44861</v>
      </c>
      <c r="C10" s="4">
        <v>32.9</v>
      </c>
      <c r="D10" s="111">
        <v>0.64</v>
      </c>
    </row>
    <row r="11" spans="1:4">
      <c r="A11" s="14" t="s">
        <v>1</v>
      </c>
      <c r="B11" s="7">
        <v>46984</v>
      </c>
      <c r="C11" s="4">
        <v>32.700000000000003</v>
      </c>
      <c r="D11" s="111">
        <v>0.62</v>
      </c>
    </row>
    <row r="12" spans="1:4">
      <c r="A12" s="14" t="s">
        <v>2</v>
      </c>
      <c r="B12" s="7">
        <v>49368</v>
      </c>
      <c r="C12" s="4">
        <v>32.4</v>
      </c>
      <c r="D12" s="111">
        <v>0.61</v>
      </c>
    </row>
    <row r="13" spans="1:4">
      <c r="A13" s="14" t="s">
        <v>3</v>
      </c>
      <c r="B13" s="7">
        <v>50324</v>
      </c>
      <c r="C13" s="4">
        <v>32.5</v>
      </c>
      <c r="D13" s="111">
        <v>0.6</v>
      </c>
    </row>
    <row r="14" spans="1:4">
      <c r="A14" s="14" t="s">
        <v>4</v>
      </c>
      <c r="B14" s="7">
        <v>53300</v>
      </c>
      <c r="C14" s="4">
        <v>32.4</v>
      </c>
      <c r="D14" s="111">
        <v>0.6</v>
      </c>
    </row>
    <row r="15" spans="1:4">
      <c r="A15" s="14" t="s">
        <v>5</v>
      </c>
      <c r="B15" s="7">
        <v>53042</v>
      </c>
      <c r="C15" s="4">
        <v>31.2</v>
      </c>
      <c r="D15" s="111">
        <v>0.56999999999999995</v>
      </c>
    </row>
    <row r="16" spans="1:4">
      <c r="A16" s="14" t="s">
        <v>6</v>
      </c>
      <c r="B16" s="7">
        <v>49652</v>
      </c>
      <c r="C16" s="4">
        <v>31.5</v>
      </c>
      <c r="D16" s="111">
        <v>0.6</v>
      </c>
    </row>
    <row r="17" spans="1:4">
      <c r="A17" s="14" t="s">
        <v>69</v>
      </c>
      <c r="B17" s="7">
        <v>47414</v>
      </c>
      <c r="C17" s="4">
        <v>30.6</v>
      </c>
      <c r="D17" s="111">
        <v>0.56000000000000005</v>
      </c>
    </row>
    <row r="18" spans="1:4">
      <c r="A18" s="14" t="s">
        <v>84</v>
      </c>
      <c r="B18" s="7">
        <v>44711</v>
      </c>
      <c r="C18" s="4">
        <v>30.1</v>
      </c>
      <c r="D18" s="111">
        <v>0.55000000000000004</v>
      </c>
    </row>
    <row r="19" spans="1:4">
      <c r="A19" s="14" t="s">
        <v>100</v>
      </c>
      <c r="B19" s="7">
        <v>43828</v>
      </c>
      <c r="C19" s="4">
        <v>29.6</v>
      </c>
      <c r="D19" s="111">
        <v>0.54</v>
      </c>
    </row>
    <row r="20" spans="1:4">
      <c r="A20" s="15" t="s">
        <v>150</v>
      </c>
      <c r="B20" s="10">
        <v>41710</v>
      </c>
      <c r="C20" s="12">
        <v>28.6</v>
      </c>
      <c r="D20" s="112">
        <v>0.51</v>
      </c>
    </row>
    <row r="21" spans="1:4" ht="30" customHeight="1">
      <c r="A21" s="218" t="s">
        <v>120</v>
      </c>
      <c r="B21" s="219"/>
      <c r="C21" s="219"/>
      <c r="D21" s="219"/>
    </row>
    <row r="22" spans="1:4" ht="15" customHeight="1">
      <c r="A22" s="220"/>
      <c r="B22" s="221"/>
      <c r="C22" s="221"/>
      <c r="D22" s="221"/>
    </row>
    <row r="23" spans="1:4" ht="15" customHeight="1"/>
  </sheetData>
  <mergeCells count="3">
    <mergeCell ref="A2:D2"/>
    <mergeCell ref="A21:D21"/>
    <mergeCell ref="A22:D22"/>
  </mergeCells>
  <phoneticPr fontId="6" type="noConversion"/>
  <hyperlinks>
    <hyperlink ref="A1" location="Index!A1" display="Return to index"/>
  </hyperlinks>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showGridLines="0" zoomScaleNormal="100" workbookViewId="0"/>
  </sheetViews>
  <sheetFormatPr defaultRowHeight="15"/>
  <cols>
    <col min="1" max="1" customWidth="true" style="1" width="21.42578125" collapsed="false"/>
    <col min="2" max="2" customWidth="true" style="1" width="13.7109375" collapsed="false"/>
    <col min="3" max="3" customWidth="true" style="1" width="18.7109375" collapsed="false"/>
    <col min="4" max="4" customWidth="true" style="1" width="20.140625" collapsed="false"/>
    <col min="5" max="16384" style="1" width="9.140625" collapsed="false"/>
  </cols>
  <sheetData>
    <row r="1" spans="1:4">
      <c r="A1" s="103" t="s">
        <v>97</v>
      </c>
    </row>
    <row r="2" spans="1:4" ht="30" customHeight="1">
      <c r="A2" s="216" t="s">
        <v>146</v>
      </c>
      <c r="B2" s="217"/>
      <c r="C2" s="217"/>
      <c r="D2" s="217"/>
    </row>
    <row r="3" spans="1:4">
      <c r="A3" s="2"/>
    </row>
    <row r="4" spans="1:4" ht="47.25">
      <c r="A4" s="140" t="s">
        <v>72</v>
      </c>
      <c r="B4" s="140" t="s">
        <v>0</v>
      </c>
      <c r="C4" s="140" t="s">
        <v>118</v>
      </c>
      <c r="D4" s="140" t="s">
        <v>119</v>
      </c>
    </row>
    <row r="5" spans="1:4" ht="15.75">
      <c r="A5" s="194" t="s">
        <v>70</v>
      </c>
      <c r="B5" s="133"/>
      <c r="C5" s="133"/>
      <c r="D5" s="133"/>
    </row>
    <row r="6" spans="1:4">
      <c r="A6" s="13" t="s">
        <v>67</v>
      </c>
      <c r="B6" s="142">
        <v>45705</v>
      </c>
      <c r="C6" s="9">
        <v>32.9</v>
      </c>
      <c r="D6" s="110">
        <v>0.63</v>
      </c>
    </row>
    <row r="7" spans="1:4">
      <c r="A7" s="14" t="s">
        <v>55</v>
      </c>
      <c r="B7" s="143">
        <v>41841</v>
      </c>
      <c r="C7" s="4">
        <v>32.9</v>
      </c>
      <c r="D7" s="111">
        <v>0.64</v>
      </c>
    </row>
    <row r="8" spans="1:4">
      <c r="A8" s="14" t="s">
        <v>56</v>
      </c>
      <c r="B8" s="143">
        <v>37564</v>
      </c>
      <c r="C8" s="4">
        <v>32.200000000000003</v>
      </c>
      <c r="D8" s="111">
        <v>0.61</v>
      </c>
    </row>
    <row r="9" spans="1:4">
      <c r="A9" s="14" t="s">
        <v>57</v>
      </c>
      <c r="B9" s="143">
        <v>35271</v>
      </c>
      <c r="C9" s="4">
        <v>32.700000000000003</v>
      </c>
      <c r="D9" s="111">
        <v>0.62</v>
      </c>
    </row>
    <row r="10" spans="1:4">
      <c r="A10" s="14" t="s">
        <v>58</v>
      </c>
      <c r="B10" s="143">
        <v>36966</v>
      </c>
      <c r="C10" s="4">
        <v>33.4</v>
      </c>
      <c r="D10" s="111">
        <v>0.65</v>
      </c>
    </row>
    <row r="11" spans="1:4">
      <c r="A11" s="14" t="s">
        <v>59</v>
      </c>
      <c r="B11" s="143">
        <v>37780</v>
      </c>
      <c r="C11" s="4">
        <v>33.9</v>
      </c>
      <c r="D11" s="111">
        <v>0.66</v>
      </c>
    </row>
    <row r="12" spans="1:4">
      <c r="A12" s="14" t="s">
        <v>1</v>
      </c>
      <c r="B12" s="143">
        <v>39511</v>
      </c>
      <c r="C12" s="4">
        <v>33.700000000000003</v>
      </c>
      <c r="D12" s="111">
        <v>0.64</v>
      </c>
    </row>
    <row r="13" spans="1:4">
      <c r="A13" s="14" t="s">
        <v>2</v>
      </c>
      <c r="B13" s="143">
        <v>41523</v>
      </c>
      <c r="C13" s="4">
        <v>33.200000000000003</v>
      </c>
      <c r="D13" s="111">
        <v>0.63</v>
      </c>
    </row>
    <row r="14" spans="1:4">
      <c r="A14" s="14" t="s">
        <v>3</v>
      </c>
      <c r="B14" s="143">
        <v>42203</v>
      </c>
      <c r="C14" s="4">
        <v>33.700000000000003</v>
      </c>
      <c r="D14" s="111">
        <v>0.62</v>
      </c>
    </row>
    <row r="15" spans="1:4">
      <c r="A15" s="14" t="s">
        <v>4</v>
      </c>
      <c r="B15" s="143">
        <v>44757</v>
      </c>
      <c r="C15" s="4">
        <v>33.4</v>
      </c>
      <c r="D15" s="111">
        <v>0.62</v>
      </c>
    </row>
    <row r="16" spans="1:4">
      <c r="A16" s="14" t="s">
        <v>5</v>
      </c>
      <c r="B16" s="143">
        <v>44380</v>
      </c>
      <c r="C16" s="4">
        <v>32.200000000000003</v>
      </c>
      <c r="D16" s="111">
        <v>0.59</v>
      </c>
    </row>
    <row r="17" spans="1:4">
      <c r="A17" s="14" t="s">
        <v>6</v>
      </c>
      <c r="B17" s="143">
        <v>41425</v>
      </c>
      <c r="C17" s="4">
        <v>32.5</v>
      </c>
      <c r="D17" s="111">
        <v>0.61</v>
      </c>
    </row>
    <row r="18" spans="1:4">
      <c r="A18" s="14" t="s">
        <v>69</v>
      </c>
      <c r="B18" s="143">
        <v>39400</v>
      </c>
      <c r="C18" s="4">
        <v>31.7</v>
      </c>
      <c r="D18" s="111">
        <v>0.57999999999999996</v>
      </c>
    </row>
    <row r="19" spans="1:4">
      <c r="A19" s="14" t="s">
        <v>84</v>
      </c>
      <c r="B19" s="143">
        <v>36992</v>
      </c>
      <c r="C19" s="4">
        <v>31.5</v>
      </c>
      <c r="D19" s="111">
        <v>0.56999999999999995</v>
      </c>
    </row>
    <row r="20" spans="1:4">
      <c r="A20" s="14" t="s">
        <v>100</v>
      </c>
      <c r="B20" s="143">
        <v>36435</v>
      </c>
      <c r="C20" s="4">
        <v>30.7</v>
      </c>
      <c r="D20" s="111">
        <v>0.56000000000000005</v>
      </c>
    </row>
    <row r="21" spans="1:4">
      <c r="A21" s="15" t="s">
        <v>150</v>
      </c>
      <c r="B21" s="144">
        <v>34668</v>
      </c>
      <c r="C21" s="12">
        <v>29.6</v>
      </c>
      <c r="D21" s="112">
        <v>0.53</v>
      </c>
    </row>
    <row r="22" spans="1:4" ht="15.75">
      <c r="A22" s="141" t="s">
        <v>71</v>
      </c>
      <c r="B22" s="5"/>
      <c r="C22" s="5"/>
      <c r="D22" s="113"/>
    </row>
    <row r="23" spans="1:4">
      <c r="A23" s="13" t="s">
        <v>67</v>
      </c>
      <c r="B23" s="142">
        <v>7739</v>
      </c>
      <c r="C23" s="9">
        <v>25.4</v>
      </c>
      <c r="D23" s="110">
        <v>0.51</v>
      </c>
    </row>
    <row r="24" spans="1:4">
      <c r="A24" s="14" t="s">
        <v>55</v>
      </c>
      <c r="B24" s="143">
        <v>7304</v>
      </c>
      <c r="C24" s="4">
        <v>25.8</v>
      </c>
      <c r="D24" s="111">
        <v>0.52</v>
      </c>
    </row>
    <row r="25" spans="1:4">
      <c r="A25" s="14" t="s">
        <v>56</v>
      </c>
      <c r="B25" s="143">
        <v>6665</v>
      </c>
      <c r="C25" s="4">
        <v>25.7</v>
      </c>
      <c r="D25" s="111">
        <v>0.49</v>
      </c>
    </row>
    <row r="26" spans="1:4">
      <c r="A26" s="14" t="s">
        <v>57</v>
      </c>
      <c r="B26" s="143">
        <v>6297</v>
      </c>
      <c r="C26" s="4">
        <v>26.4</v>
      </c>
      <c r="D26" s="111">
        <v>0.48</v>
      </c>
    </row>
    <row r="27" spans="1:4">
      <c r="A27" s="14" t="s">
        <v>58</v>
      </c>
      <c r="B27" s="143">
        <v>6685</v>
      </c>
      <c r="C27" s="4">
        <v>26.8</v>
      </c>
      <c r="D27" s="111">
        <v>0.51</v>
      </c>
    </row>
    <row r="28" spans="1:4">
      <c r="A28" s="14" t="s">
        <v>59</v>
      </c>
      <c r="B28" s="143">
        <v>7081</v>
      </c>
      <c r="C28" s="4">
        <v>27.3</v>
      </c>
      <c r="D28" s="111">
        <v>0.52</v>
      </c>
    </row>
    <row r="29" spans="1:4">
      <c r="A29" s="14" t="s">
        <v>1</v>
      </c>
      <c r="B29" s="143">
        <v>7473</v>
      </c>
      <c r="C29" s="4">
        <v>27.2</v>
      </c>
      <c r="D29" s="111">
        <v>0.53</v>
      </c>
    </row>
    <row r="30" spans="1:4">
      <c r="A30" s="14" t="s">
        <v>2</v>
      </c>
      <c r="B30" s="143">
        <v>7845</v>
      </c>
      <c r="C30" s="4">
        <v>27.9</v>
      </c>
      <c r="D30" s="111">
        <v>0.52</v>
      </c>
    </row>
    <row r="31" spans="1:4">
      <c r="A31" s="14" t="s">
        <v>3</v>
      </c>
      <c r="B31" s="143">
        <v>8121</v>
      </c>
      <c r="C31" s="4">
        <v>26.2</v>
      </c>
      <c r="D31" s="111">
        <v>0.48</v>
      </c>
    </row>
    <row r="32" spans="1:4">
      <c r="A32" s="14" t="s">
        <v>4</v>
      </c>
      <c r="B32" s="143">
        <v>8543</v>
      </c>
      <c r="C32" s="4">
        <v>27.1</v>
      </c>
      <c r="D32" s="111">
        <v>0.49</v>
      </c>
    </row>
    <row r="33" spans="1:4">
      <c r="A33" s="14" t="s">
        <v>5</v>
      </c>
      <c r="B33" s="143">
        <v>8662</v>
      </c>
      <c r="C33" s="4">
        <v>26.4</v>
      </c>
      <c r="D33" s="111">
        <v>0.48</v>
      </c>
    </row>
    <row r="34" spans="1:4">
      <c r="A34" s="14" t="s">
        <v>6</v>
      </c>
      <c r="B34" s="143">
        <v>8227</v>
      </c>
      <c r="C34" s="4">
        <v>26.5</v>
      </c>
      <c r="D34" s="111">
        <v>0.53</v>
      </c>
    </row>
    <row r="35" spans="1:4">
      <c r="A35" s="14" t="s">
        <v>69</v>
      </c>
      <c r="B35" s="143">
        <v>8014</v>
      </c>
      <c r="C35" s="4">
        <v>25</v>
      </c>
      <c r="D35" s="111">
        <v>0.47</v>
      </c>
    </row>
    <row r="36" spans="1:4">
      <c r="A36" s="14" t="s">
        <v>84</v>
      </c>
      <c r="B36" s="143">
        <v>7719</v>
      </c>
      <c r="C36" s="4">
        <v>23.9</v>
      </c>
      <c r="D36" s="111">
        <v>0.45</v>
      </c>
    </row>
    <row r="37" spans="1:4">
      <c r="A37" s="14" t="s">
        <v>100</v>
      </c>
      <c r="B37" s="143">
        <v>7393</v>
      </c>
      <c r="C37" s="4">
        <v>24</v>
      </c>
      <c r="D37" s="111">
        <v>0.46</v>
      </c>
    </row>
    <row r="38" spans="1:4">
      <c r="A38" s="15" t="s">
        <v>150</v>
      </c>
      <c r="B38" s="144">
        <v>7042</v>
      </c>
      <c r="C38" s="12">
        <v>23.3</v>
      </c>
      <c r="D38" s="112">
        <v>0.43</v>
      </c>
    </row>
    <row r="39" spans="1:4" ht="15" customHeight="1">
      <c r="A39" s="218"/>
      <c r="B39" s="222"/>
      <c r="C39" s="222"/>
      <c r="D39" s="222"/>
    </row>
    <row r="40" spans="1:4" ht="15" customHeight="1">
      <c r="A40" s="223"/>
      <c r="B40" s="224"/>
      <c r="C40" s="224"/>
      <c r="D40" s="224"/>
    </row>
  </sheetData>
  <mergeCells count="3">
    <mergeCell ref="A2:D2"/>
    <mergeCell ref="A39:D39"/>
    <mergeCell ref="A40:D40"/>
  </mergeCells>
  <phoneticPr fontId="6" type="noConversion"/>
  <hyperlinks>
    <hyperlink ref="A1" location="Index!A1" display="Return to index"/>
  </hyperlink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0"/>
  <sheetViews>
    <sheetView showGridLines="0" zoomScaleNormal="100" workbookViewId="0"/>
  </sheetViews>
  <sheetFormatPr defaultRowHeight="15"/>
  <cols>
    <col min="1" max="1" customWidth="true" style="1" width="21.42578125" collapsed="false"/>
    <col min="2" max="2" customWidth="true" style="1" width="13.7109375" collapsed="false"/>
    <col min="3" max="3" customWidth="true" style="1" width="18.7109375" collapsed="false"/>
    <col min="4" max="4" customWidth="true" style="1" width="21.0" collapsed="false"/>
    <col min="5" max="16384" style="1" width="9.140625" collapsed="false"/>
  </cols>
  <sheetData>
    <row r="1" spans="1:4">
      <c r="A1" s="103" t="s">
        <v>97</v>
      </c>
    </row>
    <row r="2" spans="1:4" ht="33.75" customHeight="1">
      <c r="A2" s="216" t="s">
        <v>147</v>
      </c>
      <c r="B2" s="217"/>
      <c r="C2" s="217"/>
      <c r="D2" s="217"/>
    </row>
    <row r="3" spans="1:4">
      <c r="A3" s="2"/>
    </row>
    <row r="4" spans="1:4" ht="47.25">
      <c r="A4" s="140" t="s">
        <v>202</v>
      </c>
      <c r="B4" s="140" t="s">
        <v>134</v>
      </c>
      <c r="C4" s="140" t="s">
        <v>118</v>
      </c>
      <c r="D4" s="140" t="s">
        <v>119</v>
      </c>
    </row>
    <row r="5" spans="1:4" ht="15.75">
      <c r="A5" s="133" t="s">
        <v>201</v>
      </c>
      <c r="B5" s="133"/>
      <c r="C5" s="133"/>
      <c r="D5" s="133"/>
    </row>
    <row r="6" spans="1:4">
      <c r="A6" s="13" t="s">
        <v>67</v>
      </c>
      <c r="B6" s="8">
        <v>13790</v>
      </c>
      <c r="C6" s="9">
        <v>42.4</v>
      </c>
      <c r="D6" s="110">
        <v>0.93</v>
      </c>
    </row>
    <row r="7" spans="1:4">
      <c r="A7" s="14" t="s">
        <v>55</v>
      </c>
      <c r="B7" s="7">
        <v>12984</v>
      </c>
      <c r="C7" s="4">
        <v>42.1</v>
      </c>
      <c r="D7" s="111">
        <v>0.92</v>
      </c>
    </row>
    <row r="8" spans="1:4">
      <c r="A8" s="14" t="s">
        <v>56</v>
      </c>
      <c r="B8" s="7">
        <v>11784</v>
      </c>
      <c r="C8" s="4">
        <v>41</v>
      </c>
      <c r="D8" s="111">
        <v>0.87</v>
      </c>
    </row>
    <row r="9" spans="1:4">
      <c r="A9" s="14" t="s">
        <v>57</v>
      </c>
      <c r="B9" s="7">
        <v>11005</v>
      </c>
      <c r="C9" s="4">
        <v>41.5</v>
      </c>
      <c r="D9" s="111">
        <v>0.87</v>
      </c>
    </row>
    <row r="10" spans="1:4">
      <c r="A10" s="14" t="s">
        <v>58</v>
      </c>
      <c r="B10" s="7">
        <v>11232</v>
      </c>
      <c r="C10" s="4">
        <v>41.2</v>
      </c>
      <c r="D10" s="111">
        <v>0.89</v>
      </c>
    </row>
    <row r="11" spans="1:4">
      <c r="A11" s="14" t="s">
        <v>59</v>
      </c>
      <c r="B11" s="7">
        <v>11059</v>
      </c>
      <c r="C11" s="4">
        <v>41.3</v>
      </c>
      <c r="D11" s="111">
        <v>0.89</v>
      </c>
    </row>
    <row r="12" spans="1:4">
      <c r="A12" s="14" t="s">
        <v>1</v>
      </c>
      <c r="B12" s="7">
        <v>11315</v>
      </c>
      <c r="C12" s="4">
        <v>40.6</v>
      </c>
      <c r="D12" s="111">
        <v>0.82</v>
      </c>
    </row>
    <row r="13" spans="1:4">
      <c r="A13" s="14" t="s">
        <v>2</v>
      </c>
      <c r="B13" s="7">
        <v>11647</v>
      </c>
      <c r="C13" s="4">
        <v>39.4</v>
      </c>
      <c r="D13" s="111">
        <v>0.79</v>
      </c>
    </row>
    <row r="14" spans="1:4">
      <c r="A14" s="14" t="s">
        <v>3</v>
      </c>
      <c r="B14" s="7">
        <v>12113</v>
      </c>
      <c r="C14" s="4">
        <v>41.4</v>
      </c>
      <c r="D14" s="111">
        <v>0.8</v>
      </c>
    </row>
    <row r="15" spans="1:4">
      <c r="A15" s="14" t="s">
        <v>4</v>
      </c>
      <c r="B15" s="7">
        <v>12687</v>
      </c>
      <c r="C15" s="4">
        <v>40.6</v>
      </c>
      <c r="D15" s="111">
        <v>0.78</v>
      </c>
    </row>
    <row r="16" spans="1:4">
      <c r="A16" s="14" t="s">
        <v>5</v>
      </c>
      <c r="B16" s="7">
        <v>12402</v>
      </c>
      <c r="C16" s="4">
        <v>38.200000000000003</v>
      </c>
      <c r="D16" s="111">
        <v>0.72</v>
      </c>
    </row>
    <row r="17" spans="1:4">
      <c r="A17" s="14" t="s">
        <v>6</v>
      </c>
      <c r="B17" s="7">
        <v>10754</v>
      </c>
      <c r="C17" s="4">
        <v>37.9</v>
      </c>
      <c r="D17" s="111">
        <v>0.72</v>
      </c>
    </row>
    <row r="18" spans="1:4">
      <c r="A18" s="14" t="s">
        <v>69</v>
      </c>
      <c r="B18" s="7">
        <v>9323</v>
      </c>
      <c r="C18" s="4">
        <v>36.799999999999997</v>
      </c>
      <c r="D18" s="111">
        <v>0.68</v>
      </c>
    </row>
    <row r="19" spans="1:4">
      <c r="A19" s="14" t="s">
        <v>84</v>
      </c>
      <c r="B19" s="7">
        <v>8243</v>
      </c>
      <c r="C19" s="4">
        <v>36</v>
      </c>
      <c r="D19" s="111">
        <v>0.66</v>
      </c>
    </row>
    <row r="20" spans="1:4">
      <c r="A20" s="14" t="s">
        <v>100</v>
      </c>
      <c r="B20" s="7">
        <v>7432</v>
      </c>
      <c r="C20" s="4">
        <v>34.9</v>
      </c>
      <c r="D20" s="111">
        <v>0.63</v>
      </c>
    </row>
    <row r="21" spans="1:4">
      <c r="A21" s="15" t="s">
        <v>150</v>
      </c>
      <c r="B21" s="10">
        <v>6089</v>
      </c>
      <c r="C21" s="12">
        <v>33</v>
      </c>
      <c r="D21" s="112">
        <v>0.56999999999999995</v>
      </c>
    </row>
    <row r="22" spans="1:4" ht="15.75">
      <c r="A22" s="6" t="s">
        <v>203</v>
      </c>
      <c r="B22" s="5"/>
      <c r="C22" s="5"/>
      <c r="D22" s="113"/>
    </row>
    <row r="23" spans="1:4">
      <c r="A23" s="13" t="s">
        <v>67</v>
      </c>
      <c r="B23" s="8">
        <v>12183</v>
      </c>
      <c r="C23" s="9">
        <v>34.1</v>
      </c>
      <c r="D23" s="110">
        <v>0.63</v>
      </c>
    </row>
    <row r="24" spans="1:4">
      <c r="A24" s="14" t="s">
        <v>55</v>
      </c>
      <c r="B24" s="7">
        <v>10762</v>
      </c>
      <c r="C24" s="4">
        <v>34.4</v>
      </c>
      <c r="D24" s="111">
        <v>0.66</v>
      </c>
    </row>
    <row r="25" spans="1:4">
      <c r="A25" s="14" t="s">
        <v>56</v>
      </c>
      <c r="B25" s="7">
        <v>9455</v>
      </c>
      <c r="C25" s="4">
        <v>34.5</v>
      </c>
      <c r="D25" s="111">
        <v>0.64</v>
      </c>
    </row>
    <row r="26" spans="1:4">
      <c r="A26" s="14" t="s">
        <v>57</v>
      </c>
      <c r="B26" s="7">
        <v>8993</v>
      </c>
      <c r="C26" s="4">
        <v>35.5</v>
      </c>
      <c r="D26" s="111">
        <v>0.66</v>
      </c>
    </row>
    <row r="27" spans="1:4">
      <c r="A27" s="14" t="s">
        <v>58</v>
      </c>
      <c r="B27" s="7">
        <v>9477</v>
      </c>
      <c r="C27" s="4">
        <v>36.5</v>
      </c>
      <c r="D27" s="111">
        <v>0.71</v>
      </c>
    </row>
    <row r="28" spans="1:4">
      <c r="A28" s="14" t="s">
        <v>59</v>
      </c>
      <c r="B28" s="7">
        <v>9926</v>
      </c>
      <c r="C28" s="4">
        <v>37.1</v>
      </c>
      <c r="D28" s="111">
        <v>0.74</v>
      </c>
    </row>
    <row r="29" spans="1:4">
      <c r="A29" s="14" t="s">
        <v>1</v>
      </c>
      <c r="B29" s="7">
        <v>10338</v>
      </c>
      <c r="C29" s="4">
        <v>36.4</v>
      </c>
      <c r="D29" s="111">
        <v>0.72</v>
      </c>
    </row>
    <row r="30" spans="1:4">
      <c r="A30" s="14" t="s">
        <v>2</v>
      </c>
      <c r="B30" s="7">
        <v>10592</v>
      </c>
      <c r="C30" s="4">
        <v>36.5</v>
      </c>
      <c r="D30" s="111">
        <v>0.71</v>
      </c>
    </row>
    <row r="31" spans="1:4">
      <c r="A31" s="14" t="s">
        <v>3</v>
      </c>
      <c r="B31" s="7">
        <v>10584</v>
      </c>
      <c r="C31" s="4">
        <v>35.200000000000003</v>
      </c>
      <c r="D31" s="111">
        <v>0.68</v>
      </c>
    </row>
    <row r="32" spans="1:4">
      <c r="A32" s="14" t="s">
        <v>4</v>
      </c>
      <c r="B32" s="7">
        <v>11239</v>
      </c>
      <c r="C32" s="4">
        <v>35.200000000000003</v>
      </c>
      <c r="D32" s="111">
        <v>0.66</v>
      </c>
    </row>
    <row r="33" spans="1:4">
      <c r="A33" s="14" t="s">
        <v>5</v>
      </c>
      <c r="B33" s="7">
        <v>11137</v>
      </c>
      <c r="C33" s="4">
        <v>34.299999999999997</v>
      </c>
      <c r="D33" s="111">
        <v>0.63</v>
      </c>
    </row>
    <row r="34" spans="1:4">
      <c r="A34" s="14" t="s">
        <v>6</v>
      </c>
      <c r="B34" s="7">
        <v>10105</v>
      </c>
      <c r="C34" s="4">
        <v>34.200000000000003</v>
      </c>
      <c r="D34" s="111">
        <v>0.65</v>
      </c>
    </row>
    <row r="35" spans="1:4">
      <c r="A35" s="14" t="s">
        <v>69</v>
      </c>
      <c r="B35" s="7">
        <v>9807</v>
      </c>
      <c r="C35" s="4">
        <v>33.700000000000003</v>
      </c>
      <c r="D35" s="111">
        <v>0.61</v>
      </c>
    </row>
    <row r="36" spans="1:4">
      <c r="A36" s="14" t="s">
        <v>84</v>
      </c>
      <c r="B36" s="7">
        <v>9002</v>
      </c>
      <c r="C36" s="4">
        <v>32.9</v>
      </c>
      <c r="D36" s="111">
        <v>0.59</v>
      </c>
    </row>
    <row r="37" spans="1:4">
      <c r="A37" s="14" t="s">
        <v>100</v>
      </c>
      <c r="B37" s="7">
        <v>8886</v>
      </c>
      <c r="C37" s="4">
        <v>31.1</v>
      </c>
      <c r="D37" s="111">
        <v>0.55000000000000004</v>
      </c>
    </row>
    <row r="38" spans="1:4">
      <c r="A38" s="15" t="s">
        <v>150</v>
      </c>
      <c r="B38" s="10">
        <v>8401</v>
      </c>
      <c r="C38" s="12">
        <v>30.7</v>
      </c>
      <c r="D38" s="112">
        <v>0.52</v>
      </c>
    </row>
    <row r="39" spans="1:4" ht="15.75">
      <c r="A39" s="6" t="s">
        <v>204</v>
      </c>
      <c r="B39" s="5"/>
      <c r="C39" s="5"/>
      <c r="D39" s="113"/>
    </row>
    <row r="40" spans="1:4">
      <c r="A40" s="13" t="s">
        <v>67</v>
      </c>
      <c r="B40" s="8">
        <v>9595</v>
      </c>
      <c r="C40" s="9">
        <v>30.3</v>
      </c>
      <c r="D40" s="110">
        <v>0.54</v>
      </c>
    </row>
    <row r="41" spans="1:4">
      <c r="A41" s="14" t="s">
        <v>55</v>
      </c>
      <c r="B41" s="7">
        <v>8675</v>
      </c>
      <c r="C41" s="4">
        <v>30.4</v>
      </c>
      <c r="D41" s="111">
        <v>0.54</v>
      </c>
    </row>
    <row r="42" spans="1:4">
      <c r="A42" s="14" t="s">
        <v>56</v>
      </c>
      <c r="B42" s="7">
        <v>7453</v>
      </c>
      <c r="C42" s="4">
        <v>31.5</v>
      </c>
      <c r="D42" s="111">
        <v>0.55000000000000004</v>
      </c>
    </row>
    <row r="43" spans="1:4">
      <c r="A43" s="14" t="s">
        <v>57</v>
      </c>
      <c r="B43" s="7">
        <v>6942</v>
      </c>
      <c r="C43" s="4">
        <v>31.2</v>
      </c>
      <c r="D43" s="111">
        <v>0.56000000000000005</v>
      </c>
    </row>
    <row r="44" spans="1:4">
      <c r="A44" s="14" t="s">
        <v>58</v>
      </c>
      <c r="B44" s="7">
        <v>7168</v>
      </c>
      <c r="C44" s="4">
        <v>33.299999999999997</v>
      </c>
      <c r="D44" s="111">
        <v>0.62</v>
      </c>
    </row>
    <row r="45" spans="1:4">
      <c r="A45" s="14" t="s">
        <v>59</v>
      </c>
      <c r="B45" s="7">
        <v>7129</v>
      </c>
      <c r="C45" s="4">
        <v>34.5</v>
      </c>
      <c r="D45" s="111">
        <v>0.64</v>
      </c>
    </row>
    <row r="46" spans="1:4">
      <c r="A46" s="14" t="s">
        <v>1</v>
      </c>
      <c r="B46" s="7">
        <v>7258</v>
      </c>
      <c r="C46" s="4">
        <v>35.6</v>
      </c>
      <c r="D46" s="111">
        <v>0.66</v>
      </c>
    </row>
    <row r="47" spans="1:4">
      <c r="A47" s="14" t="s">
        <v>2</v>
      </c>
      <c r="B47" s="7">
        <v>7527</v>
      </c>
      <c r="C47" s="4">
        <v>34.5</v>
      </c>
      <c r="D47" s="111">
        <v>0.66</v>
      </c>
    </row>
    <row r="48" spans="1:4">
      <c r="A48" s="14" t="s">
        <v>3</v>
      </c>
      <c r="B48" s="7">
        <v>7588</v>
      </c>
      <c r="C48" s="4">
        <v>34.799999999999997</v>
      </c>
      <c r="D48" s="111">
        <v>0.64</v>
      </c>
    </row>
    <row r="49" spans="1:4">
      <c r="A49" s="14" t="s">
        <v>4</v>
      </c>
      <c r="B49" s="7">
        <v>8009</v>
      </c>
      <c r="C49" s="4">
        <v>34.700000000000003</v>
      </c>
      <c r="D49" s="111">
        <v>0.65</v>
      </c>
    </row>
    <row r="50" spans="1:4">
      <c r="A50" s="14" t="s">
        <v>5</v>
      </c>
      <c r="B50" s="7">
        <v>8249</v>
      </c>
      <c r="C50" s="4">
        <v>33.6</v>
      </c>
      <c r="D50" s="111">
        <v>0.63</v>
      </c>
    </row>
    <row r="51" spans="1:4">
      <c r="A51" s="14" t="s">
        <v>6</v>
      </c>
      <c r="B51" s="7">
        <v>7987</v>
      </c>
      <c r="C51" s="4">
        <v>34.9</v>
      </c>
      <c r="D51" s="111">
        <v>0.68</v>
      </c>
    </row>
    <row r="52" spans="1:4">
      <c r="A52" s="14" t="s">
        <v>69</v>
      </c>
      <c r="B52" s="7">
        <v>7895</v>
      </c>
      <c r="C52" s="4">
        <v>32.9</v>
      </c>
      <c r="D52" s="111">
        <v>0.62</v>
      </c>
    </row>
    <row r="53" spans="1:4">
      <c r="A53" s="14" t="s">
        <v>84</v>
      </c>
      <c r="B53" s="7">
        <v>7484</v>
      </c>
      <c r="C53" s="4">
        <v>33.6</v>
      </c>
      <c r="D53" s="111">
        <v>0.65</v>
      </c>
    </row>
    <row r="54" spans="1:4">
      <c r="A54" s="14" t="s">
        <v>100</v>
      </c>
      <c r="B54" s="7">
        <v>7434</v>
      </c>
      <c r="C54" s="4">
        <v>32.799999999999997</v>
      </c>
      <c r="D54" s="111">
        <v>0.64</v>
      </c>
    </row>
    <row r="55" spans="1:4">
      <c r="A55" s="15" t="s">
        <v>150</v>
      </c>
      <c r="B55" s="10">
        <v>7415</v>
      </c>
      <c r="C55" s="12">
        <v>31</v>
      </c>
      <c r="D55" s="112">
        <v>0.56999999999999995</v>
      </c>
    </row>
    <row r="56" spans="1:4" ht="15.75">
      <c r="A56" s="6" t="s">
        <v>206</v>
      </c>
      <c r="B56" s="5"/>
      <c r="C56" s="5"/>
      <c r="D56" s="113"/>
    </row>
    <row r="57" spans="1:4">
      <c r="A57" s="13" t="s">
        <v>67</v>
      </c>
      <c r="B57" s="8">
        <v>11462</v>
      </c>
      <c r="C57" s="9">
        <v>25.2</v>
      </c>
      <c r="D57" s="110">
        <v>0.43</v>
      </c>
    </row>
    <row r="58" spans="1:4">
      <c r="A58" s="14" t="s">
        <v>55</v>
      </c>
      <c r="B58" s="7">
        <v>10816</v>
      </c>
      <c r="C58" s="4">
        <v>25.4</v>
      </c>
      <c r="D58" s="111">
        <v>0.44</v>
      </c>
    </row>
    <row r="59" spans="1:4">
      <c r="A59" s="14" t="s">
        <v>56</v>
      </c>
      <c r="B59" s="7">
        <v>10063</v>
      </c>
      <c r="C59" s="4">
        <v>24.6</v>
      </c>
      <c r="D59" s="111">
        <v>0.4</v>
      </c>
    </row>
    <row r="60" spans="1:4">
      <c r="A60" s="14" t="s">
        <v>57</v>
      </c>
      <c r="B60" s="7">
        <v>9440</v>
      </c>
      <c r="C60" s="4">
        <v>24.9</v>
      </c>
      <c r="D60" s="111">
        <v>0.41</v>
      </c>
    </row>
    <row r="61" spans="1:4">
      <c r="A61" s="14" t="s">
        <v>58</v>
      </c>
      <c r="B61" s="7">
        <v>10138</v>
      </c>
      <c r="C61" s="4">
        <v>26.3</v>
      </c>
      <c r="D61" s="111">
        <v>0.44</v>
      </c>
    </row>
    <row r="62" spans="1:4">
      <c r="A62" s="14" t="s">
        <v>59</v>
      </c>
      <c r="B62" s="7">
        <v>10576</v>
      </c>
      <c r="C62" s="4">
        <v>27.4</v>
      </c>
      <c r="D62" s="111">
        <v>0.48</v>
      </c>
    </row>
    <row r="63" spans="1:4">
      <c r="A63" s="14" t="s">
        <v>1</v>
      </c>
      <c r="B63" s="7">
        <v>11291</v>
      </c>
      <c r="C63" s="4">
        <v>28.5</v>
      </c>
      <c r="D63" s="111">
        <v>0.5</v>
      </c>
    </row>
    <row r="64" spans="1:4">
      <c r="A64" s="14" t="s">
        <v>2</v>
      </c>
      <c r="B64" s="7">
        <v>12071</v>
      </c>
      <c r="C64" s="4">
        <v>28.9</v>
      </c>
      <c r="D64" s="111">
        <v>0.5</v>
      </c>
    </row>
    <row r="65" spans="1:4">
      <c r="A65" s="14" t="s">
        <v>3</v>
      </c>
      <c r="B65" s="7">
        <v>11955</v>
      </c>
      <c r="C65" s="4">
        <v>28.5</v>
      </c>
      <c r="D65" s="111">
        <v>0.49</v>
      </c>
    </row>
    <row r="66" spans="1:4">
      <c r="A66" s="14" t="s">
        <v>4</v>
      </c>
      <c r="B66" s="7">
        <v>12640</v>
      </c>
      <c r="C66" s="4">
        <v>29</v>
      </c>
      <c r="D66" s="111">
        <v>0.5</v>
      </c>
    </row>
    <row r="67" spans="1:4">
      <c r="A67" s="14" t="s">
        <v>5</v>
      </c>
      <c r="B67" s="7">
        <v>12197</v>
      </c>
      <c r="C67" s="4">
        <v>28.6</v>
      </c>
      <c r="D67" s="111">
        <v>0.51</v>
      </c>
    </row>
    <row r="68" spans="1:4">
      <c r="A68" s="14" t="s">
        <v>6</v>
      </c>
      <c r="B68" s="7">
        <v>11635</v>
      </c>
      <c r="C68" s="4">
        <v>30.2</v>
      </c>
      <c r="D68" s="111">
        <v>0.56999999999999995</v>
      </c>
    </row>
    <row r="69" spans="1:4">
      <c r="A69" s="14" t="s">
        <v>69</v>
      </c>
      <c r="B69" s="7">
        <v>11219</v>
      </c>
      <c r="C69" s="4">
        <v>30.3</v>
      </c>
      <c r="D69" s="111">
        <v>0.55000000000000004</v>
      </c>
    </row>
    <row r="70" spans="1:4">
      <c r="A70" s="14" t="s">
        <v>84</v>
      </c>
      <c r="B70" s="7">
        <v>10840</v>
      </c>
      <c r="C70" s="4">
        <v>29.9</v>
      </c>
      <c r="D70" s="111">
        <v>0.55000000000000004</v>
      </c>
    </row>
    <row r="71" spans="1:4">
      <c r="A71" s="14" t="s">
        <v>100</v>
      </c>
      <c r="B71" s="7">
        <v>10804</v>
      </c>
      <c r="C71" s="4">
        <v>30.6</v>
      </c>
      <c r="D71" s="111">
        <v>0.59</v>
      </c>
    </row>
    <row r="72" spans="1:4">
      <c r="A72" s="15" t="s">
        <v>150</v>
      </c>
      <c r="B72" s="10">
        <v>10577</v>
      </c>
      <c r="C72" s="12">
        <v>29.8</v>
      </c>
      <c r="D72" s="112">
        <v>0.56000000000000005</v>
      </c>
    </row>
    <row r="73" spans="1:4" ht="15" customHeight="1">
      <c r="A73" s="6" t="s">
        <v>205</v>
      </c>
      <c r="B73" s="5"/>
      <c r="C73" s="5"/>
      <c r="D73" s="113"/>
    </row>
    <row r="74" spans="1:4" s="146" customFormat="1" ht="15" customHeight="1">
      <c r="A74" s="13" t="s">
        <v>67</v>
      </c>
      <c r="B74" s="8">
        <v>6408</v>
      </c>
      <c r="C74" s="9">
        <v>18.7</v>
      </c>
      <c r="D74" s="110">
        <v>0.34</v>
      </c>
    </row>
    <row r="75" spans="1:4">
      <c r="A75" s="14" t="s">
        <v>55</v>
      </c>
      <c r="B75" s="7">
        <v>5900</v>
      </c>
      <c r="C75" s="4">
        <v>18.3</v>
      </c>
      <c r="D75" s="111">
        <v>0.31</v>
      </c>
    </row>
    <row r="76" spans="1:4">
      <c r="A76" s="14" t="s">
        <v>56</v>
      </c>
      <c r="B76" s="7">
        <v>5464</v>
      </c>
      <c r="C76" s="4">
        <v>16.8</v>
      </c>
      <c r="D76" s="111">
        <v>0.28999999999999998</v>
      </c>
    </row>
    <row r="77" spans="1:4">
      <c r="A77" s="14" t="s">
        <v>57</v>
      </c>
      <c r="B77" s="7">
        <v>5181</v>
      </c>
      <c r="C77" s="4">
        <v>17.8</v>
      </c>
      <c r="D77" s="111">
        <v>0.28999999999999998</v>
      </c>
    </row>
    <row r="78" spans="1:4">
      <c r="A78" s="14" t="s">
        <v>58</v>
      </c>
      <c r="B78" s="7">
        <v>5633</v>
      </c>
      <c r="C78" s="4">
        <v>17.5</v>
      </c>
      <c r="D78" s="111">
        <v>0.3</v>
      </c>
    </row>
    <row r="79" spans="1:4">
      <c r="A79" s="14" t="s">
        <v>59</v>
      </c>
      <c r="B79" s="7">
        <v>6170</v>
      </c>
      <c r="C79" s="4">
        <v>18.399999999999999</v>
      </c>
      <c r="D79" s="111">
        <v>0.31</v>
      </c>
    </row>
    <row r="80" spans="1:4">
      <c r="A80" s="14" t="s">
        <v>1</v>
      </c>
      <c r="B80" s="7">
        <v>6780</v>
      </c>
      <c r="C80" s="4">
        <v>17.399999999999999</v>
      </c>
      <c r="D80" s="111">
        <v>0.3</v>
      </c>
    </row>
    <row r="81" spans="1:4">
      <c r="A81" s="14" t="s">
        <v>2</v>
      </c>
      <c r="B81" s="7">
        <v>7529</v>
      </c>
      <c r="C81" s="4">
        <v>19.2</v>
      </c>
      <c r="D81" s="111">
        <v>0.32</v>
      </c>
    </row>
    <row r="82" spans="1:4">
      <c r="A82" s="14" t="s">
        <v>3</v>
      </c>
      <c r="B82" s="7">
        <v>8083</v>
      </c>
      <c r="C82" s="4">
        <v>19.100000000000001</v>
      </c>
      <c r="D82" s="111">
        <v>0.31</v>
      </c>
    </row>
    <row r="83" spans="1:4">
      <c r="A83" s="14" t="s">
        <v>4</v>
      </c>
      <c r="B83" s="7">
        <v>8725</v>
      </c>
      <c r="C83" s="4">
        <v>19.600000000000001</v>
      </c>
      <c r="D83" s="111">
        <v>0.33</v>
      </c>
    </row>
    <row r="84" spans="1:4">
      <c r="A84" s="14" t="s">
        <v>5</v>
      </c>
      <c r="B84" s="7">
        <v>9057</v>
      </c>
      <c r="C84" s="4">
        <v>19.5</v>
      </c>
      <c r="D84" s="111">
        <v>0.33</v>
      </c>
    </row>
    <row r="85" spans="1:4">
      <c r="A85" s="14" t="s">
        <v>6</v>
      </c>
      <c r="B85" s="7">
        <v>9171</v>
      </c>
      <c r="C85" s="4">
        <v>19.8</v>
      </c>
      <c r="D85" s="111">
        <v>0.35</v>
      </c>
    </row>
    <row r="86" spans="1:4">
      <c r="A86" s="14" t="s">
        <v>69</v>
      </c>
      <c r="B86" s="7">
        <v>9170</v>
      </c>
      <c r="C86" s="4">
        <v>19.2</v>
      </c>
      <c r="D86" s="111">
        <v>0.35</v>
      </c>
    </row>
    <row r="87" spans="1:4">
      <c r="A87" s="14" t="s">
        <v>84</v>
      </c>
      <c r="B87" s="7">
        <v>9141</v>
      </c>
      <c r="C87" s="4">
        <v>19.7</v>
      </c>
      <c r="D87" s="111">
        <v>0.34</v>
      </c>
    </row>
    <row r="88" spans="1:4">
      <c r="A88" s="14" t="s">
        <v>100</v>
      </c>
      <c r="B88" s="7">
        <v>9272</v>
      </c>
      <c r="C88" s="4">
        <v>20.100000000000001</v>
      </c>
      <c r="D88" s="111">
        <v>0.36</v>
      </c>
    </row>
    <row r="89" spans="1:4">
      <c r="A89" s="15" t="s">
        <v>150</v>
      </c>
      <c r="B89" s="10">
        <v>9228</v>
      </c>
      <c r="C89" s="12">
        <v>20.399999999999999</v>
      </c>
      <c r="D89" s="112">
        <v>0.36</v>
      </c>
    </row>
    <row r="90" spans="1:4" ht="48" customHeight="1">
      <c r="A90" s="225" t="s">
        <v>167</v>
      </c>
      <c r="B90" s="225"/>
      <c r="C90" s="225"/>
      <c r="D90" s="225"/>
    </row>
  </sheetData>
  <mergeCells count="2">
    <mergeCell ref="A2:D2"/>
    <mergeCell ref="A90:D90"/>
  </mergeCells>
  <phoneticPr fontId="6" type="noConversion"/>
  <hyperlinks>
    <hyperlink ref="A1" location="Index!A1" display="Return to index"/>
  </hyperlinks>
  <pageMargins left="0.75" right="0.75" top="1" bottom="1" header="0.5" footer="0.5"/>
  <pageSetup paperSize="9" scale="5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0"/>
  <sheetViews>
    <sheetView showGridLines="0" zoomScaleNormal="100" workbookViewId="0"/>
  </sheetViews>
  <sheetFormatPr defaultRowHeight="15"/>
  <cols>
    <col min="1" max="1" customWidth="true" style="1" width="21.42578125" collapsed="false"/>
    <col min="2" max="2" customWidth="true" style="1" width="13.7109375" collapsed="false"/>
    <col min="3" max="3" customWidth="true" style="1" width="18.7109375" collapsed="false"/>
    <col min="4" max="4" customWidth="true" style="1" width="22.5703125" collapsed="false"/>
    <col min="5" max="16384" style="1" width="9.140625" collapsed="false"/>
  </cols>
  <sheetData>
    <row r="1" spans="1:4">
      <c r="A1" s="103" t="s">
        <v>97</v>
      </c>
    </row>
    <row r="2" spans="1:4" ht="30" customHeight="1">
      <c r="A2" s="216" t="s">
        <v>148</v>
      </c>
      <c r="B2" s="217"/>
      <c r="C2" s="217"/>
      <c r="D2" s="217"/>
    </row>
    <row r="3" spans="1:4">
      <c r="A3" s="2"/>
    </row>
    <row r="4" spans="1:4" ht="47.25">
      <c r="A4" s="140" t="s">
        <v>202</v>
      </c>
      <c r="B4" s="140" t="s">
        <v>134</v>
      </c>
      <c r="C4" s="140" t="s">
        <v>118</v>
      </c>
      <c r="D4" s="140" t="s">
        <v>119</v>
      </c>
    </row>
    <row r="5" spans="1:4" ht="15.75">
      <c r="A5" s="133" t="s">
        <v>201</v>
      </c>
      <c r="B5" s="133"/>
      <c r="C5" s="133"/>
      <c r="D5" s="133"/>
    </row>
    <row r="6" spans="1:4">
      <c r="A6" s="13" t="s">
        <v>67</v>
      </c>
      <c r="B6" s="8">
        <v>12076</v>
      </c>
      <c r="C6" s="9">
        <v>44.2</v>
      </c>
      <c r="D6" s="110">
        <v>0.98</v>
      </c>
    </row>
    <row r="7" spans="1:4">
      <c r="A7" s="14" t="s">
        <v>55</v>
      </c>
      <c r="B7" s="7">
        <v>11283</v>
      </c>
      <c r="C7" s="4">
        <v>43.9</v>
      </c>
      <c r="D7" s="111">
        <v>0.96</v>
      </c>
    </row>
    <row r="8" spans="1:4">
      <c r="A8" s="14" t="s">
        <v>56</v>
      </c>
      <c r="B8" s="7">
        <v>10195</v>
      </c>
      <c r="C8" s="4">
        <v>42.6</v>
      </c>
      <c r="D8" s="111">
        <v>0.9</v>
      </c>
    </row>
    <row r="9" spans="1:4">
      <c r="A9" s="14" t="s">
        <v>57</v>
      </c>
      <c r="B9" s="7">
        <v>9600</v>
      </c>
      <c r="C9" s="4">
        <v>42.6</v>
      </c>
      <c r="D9" s="111">
        <v>0.89</v>
      </c>
    </row>
    <row r="10" spans="1:4">
      <c r="A10" s="14" t="s">
        <v>58</v>
      </c>
      <c r="B10" s="7">
        <v>9781</v>
      </c>
      <c r="C10" s="4">
        <v>42.7</v>
      </c>
      <c r="D10" s="111">
        <v>0.92</v>
      </c>
    </row>
    <row r="11" spans="1:4">
      <c r="A11" s="14" t="s">
        <v>59</v>
      </c>
      <c r="B11" s="7">
        <v>9620</v>
      </c>
      <c r="C11" s="4">
        <v>43</v>
      </c>
      <c r="D11" s="111">
        <v>0.92</v>
      </c>
    </row>
    <row r="12" spans="1:4">
      <c r="A12" s="14" t="s">
        <v>1</v>
      </c>
      <c r="B12" s="7">
        <v>9810</v>
      </c>
      <c r="C12" s="4">
        <v>42.2</v>
      </c>
      <c r="D12" s="111">
        <v>0.84</v>
      </c>
    </row>
    <row r="13" spans="1:4">
      <c r="A13" s="14" t="s">
        <v>2</v>
      </c>
      <c r="B13" s="7">
        <v>10159</v>
      </c>
      <c r="C13" s="4">
        <v>41</v>
      </c>
      <c r="D13" s="111">
        <v>0.83</v>
      </c>
    </row>
    <row r="14" spans="1:4">
      <c r="A14" s="14" t="s">
        <v>3</v>
      </c>
      <c r="B14" s="7">
        <v>10488</v>
      </c>
      <c r="C14" s="4">
        <v>43.3</v>
      </c>
      <c r="D14" s="111">
        <v>0.84</v>
      </c>
    </row>
    <row r="15" spans="1:4">
      <c r="A15" s="14" t="s">
        <v>4</v>
      </c>
      <c r="B15" s="7">
        <v>10991</v>
      </c>
      <c r="C15" s="4">
        <v>42.3</v>
      </c>
      <c r="D15" s="111">
        <v>0.82</v>
      </c>
    </row>
    <row r="16" spans="1:4">
      <c r="A16" s="14" t="s">
        <v>5</v>
      </c>
      <c r="B16" s="7">
        <v>10677</v>
      </c>
      <c r="C16" s="4">
        <v>39.700000000000003</v>
      </c>
      <c r="D16" s="111">
        <v>0.75</v>
      </c>
    </row>
    <row r="17" spans="1:4">
      <c r="A17" s="14" t="s">
        <v>6</v>
      </c>
      <c r="B17" s="7">
        <v>9230</v>
      </c>
      <c r="C17" s="4">
        <v>39.700000000000003</v>
      </c>
      <c r="D17" s="111">
        <v>0.76</v>
      </c>
    </row>
    <row r="18" spans="1:4">
      <c r="A18" s="14" t="s">
        <v>69</v>
      </c>
      <c r="B18" s="7">
        <v>7981</v>
      </c>
      <c r="C18" s="4">
        <v>38.6</v>
      </c>
      <c r="D18" s="111">
        <v>0.71</v>
      </c>
    </row>
    <row r="19" spans="1:4">
      <c r="A19" s="14" t="s">
        <v>84</v>
      </c>
      <c r="B19" s="7">
        <v>7052</v>
      </c>
      <c r="C19" s="4">
        <v>38</v>
      </c>
      <c r="D19" s="111">
        <v>0.69</v>
      </c>
    </row>
    <row r="20" spans="1:4">
      <c r="A20" s="14" t="s">
        <v>100</v>
      </c>
      <c r="B20" s="7">
        <v>6346</v>
      </c>
      <c r="C20" s="4">
        <v>36.799999999999997</v>
      </c>
      <c r="D20" s="111">
        <v>0.66</v>
      </c>
    </row>
    <row r="21" spans="1:4">
      <c r="A21" s="15" t="s">
        <v>150</v>
      </c>
      <c r="B21" s="10">
        <v>5194</v>
      </c>
      <c r="C21" s="12">
        <v>34.6</v>
      </c>
      <c r="D21" s="112">
        <v>0.59</v>
      </c>
    </row>
    <row r="22" spans="1:4" ht="15.75">
      <c r="A22" s="6" t="s">
        <v>203</v>
      </c>
      <c r="B22" s="5"/>
      <c r="C22" s="5"/>
      <c r="D22" s="113"/>
    </row>
    <row r="23" spans="1:4">
      <c r="A23" s="13" t="s">
        <v>67</v>
      </c>
      <c r="B23" s="8">
        <v>10557</v>
      </c>
      <c r="C23" s="9">
        <v>34.799999999999997</v>
      </c>
      <c r="D23" s="110">
        <v>0.62</v>
      </c>
    </row>
    <row r="24" spans="1:4">
      <c r="A24" s="14" t="s">
        <v>55</v>
      </c>
      <c r="B24" s="7">
        <v>9214</v>
      </c>
      <c r="C24" s="4">
        <v>35</v>
      </c>
      <c r="D24" s="111">
        <v>0.66</v>
      </c>
    </row>
    <row r="25" spans="1:4">
      <c r="A25" s="14" t="s">
        <v>56</v>
      </c>
      <c r="B25" s="7">
        <v>8038</v>
      </c>
      <c r="C25" s="4">
        <v>35.200000000000003</v>
      </c>
      <c r="D25" s="111">
        <v>0.65</v>
      </c>
    </row>
    <row r="26" spans="1:4">
      <c r="A26" s="14" t="s">
        <v>57</v>
      </c>
      <c r="B26" s="7">
        <v>7695</v>
      </c>
      <c r="C26" s="4">
        <v>36</v>
      </c>
      <c r="D26" s="111">
        <v>0.67</v>
      </c>
    </row>
    <row r="27" spans="1:4">
      <c r="A27" s="14" t="s">
        <v>58</v>
      </c>
      <c r="B27" s="7">
        <v>8091</v>
      </c>
      <c r="C27" s="4">
        <v>37.200000000000003</v>
      </c>
      <c r="D27" s="111">
        <v>0.72</v>
      </c>
    </row>
    <row r="28" spans="1:4">
      <c r="A28" s="14" t="s">
        <v>59</v>
      </c>
      <c r="B28" s="7">
        <v>8441</v>
      </c>
      <c r="C28" s="4">
        <v>37.799999999999997</v>
      </c>
      <c r="D28" s="111">
        <v>0.75</v>
      </c>
    </row>
    <row r="29" spans="1:4">
      <c r="A29" s="14" t="s">
        <v>1</v>
      </c>
      <c r="B29" s="7">
        <v>8785</v>
      </c>
      <c r="C29" s="4">
        <v>37</v>
      </c>
      <c r="D29" s="111">
        <v>0.72</v>
      </c>
    </row>
    <row r="30" spans="1:4">
      <c r="A30" s="14" t="s">
        <v>2</v>
      </c>
      <c r="B30" s="7">
        <v>8942</v>
      </c>
      <c r="C30" s="4">
        <v>36.700000000000003</v>
      </c>
      <c r="D30" s="111">
        <v>0.71</v>
      </c>
    </row>
    <row r="31" spans="1:4">
      <c r="A31" s="14" t="s">
        <v>3</v>
      </c>
      <c r="B31" s="7">
        <v>9002</v>
      </c>
      <c r="C31" s="4">
        <v>35.9</v>
      </c>
      <c r="D31" s="111">
        <v>0.68</v>
      </c>
    </row>
    <row r="32" spans="1:4">
      <c r="A32" s="14" t="s">
        <v>4</v>
      </c>
      <c r="B32" s="7">
        <v>9582</v>
      </c>
      <c r="C32" s="4">
        <v>35.9</v>
      </c>
      <c r="D32" s="111">
        <v>0.66</v>
      </c>
    </row>
    <row r="33" spans="1:4">
      <c r="A33" s="14" t="s">
        <v>5</v>
      </c>
      <c r="B33" s="7">
        <v>9426</v>
      </c>
      <c r="C33" s="4">
        <v>34.9</v>
      </c>
      <c r="D33" s="111">
        <v>0.63</v>
      </c>
    </row>
    <row r="34" spans="1:4">
      <c r="A34" s="14" t="s">
        <v>6</v>
      </c>
      <c r="B34" s="7">
        <v>8553</v>
      </c>
      <c r="C34" s="4">
        <v>35.1</v>
      </c>
      <c r="D34" s="111">
        <v>0.65</v>
      </c>
    </row>
    <row r="35" spans="1:4">
      <c r="A35" s="14" t="s">
        <v>69</v>
      </c>
      <c r="B35" s="7">
        <v>8318</v>
      </c>
      <c r="C35" s="4">
        <v>34.700000000000003</v>
      </c>
      <c r="D35" s="111">
        <v>0.62</v>
      </c>
    </row>
    <row r="36" spans="1:4">
      <c r="A36" s="14" t="s">
        <v>84</v>
      </c>
      <c r="B36" s="7">
        <v>7602</v>
      </c>
      <c r="C36" s="4">
        <v>33.799999999999997</v>
      </c>
      <c r="D36" s="111">
        <v>0.6</v>
      </c>
    </row>
    <row r="37" spans="1:4">
      <c r="A37" s="14" t="s">
        <v>100</v>
      </c>
      <c r="B37" s="7">
        <v>7619</v>
      </c>
      <c r="C37" s="4">
        <v>31.9</v>
      </c>
      <c r="D37" s="111">
        <v>0.56000000000000005</v>
      </c>
    </row>
    <row r="38" spans="1:4">
      <c r="A38" s="15" t="s">
        <v>150</v>
      </c>
      <c r="B38" s="10">
        <v>7148</v>
      </c>
      <c r="C38" s="12">
        <v>31.7</v>
      </c>
      <c r="D38" s="112">
        <v>0.53</v>
      </c>
    </row>
    <row r="39" spans="1:4" ht="15.75">
      <c r="A39" s="6" t="s">
        <v>204</v>
      </c>
      <c r="B39" s="5"/>
      <c r="C39" s="5"/>
      <c r="D39" s="113"/>
    </row>
    <row r="40" spans="1:4">
      <c r="A40" s="13" t="s">
        <v>67</v>
      </c>
      <c r="B40" s="8">
        <v>8146</v>
      </c>
      <c r="C40" s="9">
        <v>30.7</v>
      </c>
      <c r="D40" s="110">
        <v>0.54</v>
      </c>
    </row>
    <row r="41" spans="1:4">
      <c r="A41" s="14" t="s">
        <v>55</v>
      </c>
      <c r="B41" s="7">
        <v>7349</v>
      </c>
      <c r="C41" s="4">
        <v>30.8</v>
      </c>
      <c r="D41" s="111">
        <v>0.55000000000000004</v>
      </c>
    </row>
    <row r="42" spans="1:4">
      <c r="A42" s="14" t="s">
        <v>56</v>
      </c>
      <c r="B42" s="7">
        <v>6308</v>
      </c>
      <c r="C42" s="4">
        <v>31.8</v>
      </c>
      <c r="D42" s="111">
        <v>0.55000000000000004</v>
      </c>
    </row>
    <row r="43" spans="1:4">
      <c r="A43" s="14" t="s">
        <v>57</v>
      </c>
      <c r="B43" s="7">
        <v>5817</v>
      </c>
      <c r="C43" s="4">
        <v>31.8</v>
      </c>
      <c r="D43" s="111">
        <v>0.56999999999999995</v>
      </c>
    </row>
    <row r="44" spans="1:4">
      <c r="A44" s="14" t="s">
        <v>58</v>
      </c>
      <c r="B44" s="7">
        <v>6010</v>
      </c>
      <c r="C44" s="4">
        <v>34.200000000000003</v>
      </c>
      <c r="D44" s="111">
        <v>0.64</v>
      </c>
    </row>
    <row r="45" spans="1:4">
      <c r="A45" s="14" t="s">
        <v>59</v>
      </c>
      <c r="B45" s="7">
        <v>5970</v>
      </c>
      <c r="C45" s="4">
        <v>35.4</v>
      </c>
      <c r="D45" s="111">
        <v>0.66</v>
      </c>
    </row>
    <row r="46" spans="1:4">
      <c r="A46" s="14" t="s">
        <v>1</v>
      </c>
      <c r="B46" s="7">
        <v>5995</v>
      </c>
      <c r="C46" s="4">
        <v>36.6</v>
      </c>
      <c r="D46" s="111">
        <v>0.68</v>
      </c>
    </row>
    <row r="47" spans="1:4">
      <c r="A47" s="14" t="s">
        <v>2</v>
      </c>
      <c r="B47" s="7">
        <v>6258</v>
      </c>
      <c r="C47" s="4">
        <v>34.799999999999997</v>
      </c>
      <c r="D47" s="111">
        <v>0.67</v>
      </c>
    </row>
    <row r="48" spans="1:4">
      <c r="A48" s="14" t="s">
        <v>3</v>
      </c>
      <c r="B48" s="7">
        <v>6229</v>
      </c>
      <c r="C48" s="4">
        <v>35.5</v>
      </c>
      <c r="D48" s="111">
        <v>0.65</v>
      </c>
    </row>
    <row r="49" spans="1:4">
      <c r="A49" s="14" t="s">
        <v>4</v>
      </c>
      <c r="B49" s="7">
        <v>6641</v>
      </c>
      <c r="C49" s="4">
        <v>35.200000000000003</v>
      </c>
      <c r="D49" s="111">
        <v>0.66</v>
      </c>
    </row>
    <row r="50" spans="1:4">
      <c r="A50" s="14" t="s">
        <v>5</v>
      </c>
      <c r="B50" s="7">
        <v>6837</v>
      </c>
      <c r="C50" s="4">
        <v>34.200000000000003</v>
      </c>
      <c r="D50" s="111">
        <v>0.64</v>
      </c>
    </row>
    <row r="51" spans="1:4">
      <c r="A51" s="14" t="s">
        <v>6</v>
      </c>
      <c r="B51" s="7">
        <v>6568</v>
      </c>
      <c r="C51" s="4">
        <v>35.4</v>
      </c>
      <c r="D51" s="111">
        <v>0.69</v>
      </c>
    </row>
    <row r="52" spans="1:4">
      <c r="A52" s="14" t="s">
        <v>69</v>
      </c>
      <c r="B52" s="7">
        <v>6500</v>
      </c>
      <c r="C52" s="4">
        <v>33.200000000000003</v>
      </c>
      <c r="D52" s="111">
        <v>0.62</v>
      </c>
    </row>
    <row r="53" spans="1:4">
      <c r="A53" s="14" t="s">
        <v>84</v>
      </c>
      <c r="B53" s="7">
        <v>6175</v>
      </c>
      <c r="C53" s="4">
        <v>34.4</v>
      </c>
      <c r="D53" s="111">
        <v>0.66</v>
      </c>
    </row>
    <row r="54" spans="1:4">
      <c r="A54" s="14" t="s">
        <v>100</v>
      </c>
      <c r="B54" s="7">
        <v>6125</v>
      </c>
      <c r="C54" s="4">
        <v>33.5</v>
      </c>
      <c r="D54" s="111">
        <v>0.64</v>
      </c>
    </row>
    <row r="55" spans="1:4">
      <c r="A55" s="15" t="s">
        <v>150</v>
      </c>
      <c r="B55" s="10">
        <v>6178</v>
      </c>
      <c r="C55" s="12">
        <v>31.7</v>
      </c>
      <c r="D55" s="112">
        <v>0.56999999999999995</v>
      </c>
    </row>
    <row r="56" spans="1:4" ht="15.75">
      <c r="A56" s="6" t="s">
        <v>206</v>
      </c>
      <c r="B56" s="5"/>
      <c r="C56" s="5"/>
      <c r="D56" s="113"/>
    </row>
    <row r="57" spans="1:4">
      <c r="A57" s="13" t="s">
        <v>67</v>
      </c>
      <c r="B57" s="8">
        <v>9499</v>
      </c>
      <c r="C57" s="9">
        <v>26</v>
      </c>
      <c r="D57" s="110">
        <v>0.45</v>
      </c>
    </row>
    <row r="58" spans="1:4">
      <c r="A58" s="14" t="s">
        <v>55</v>
      </c>
      <c r="B58" s="7">
        <v>8990</v>
      </c>
      <c r="C58" s="4">
        <v>26.2</v>
      </c>
      <c r="D58" s="111">
        <v>0.46</v>
      </c>
    </row>
    <row r="59" spans="1:4">
      <c r="A59" s="14" t="s">
        <v>56</v>
      </c>
      <c r="B59" s="7">
        <v>8349</v>
      </c>
      <c r="C59" s="4">
        <v>25.5</v>
      </c>
      <c r="D59" s="111">
        <v>0.42</v>
      </c>
    </row>
    <row r="60" spans="1:4">
      <c r="A60" s="14" t="s">
        <v>57</v>
      </c>
      <c r="B60" s="7">
        <v>7786</v>
      </c>
      <c r="C60" s="4">
        <v>25.8</v>
      </c>
      <c r="D60" s="111">
        <v>0.43</v>
      </c>
    </row>
    <row r="61" spans="1:4">
      <c r="A61" s="14" t="s">
        <v>58</v>
      </c>
      <c r="B61" s="7">
        <v>8365</v>
      </c>
      <c r="C61" s="4">
        <v>26.9</v>
      </c>
      <c r="D61" s="111">
        <v>0.46</v>
      </c>
    </row>
    <row r="62" spans="1:4">
      <c r="A62" s="14" t="s">
        <v>59</v>
      </c>
      <c r="B62" s="7">
        <v>8621</v>
      </c>
      <c r="C62" s="4">
        <v>28.1</v>
      </c>
      <c r="D62" s="111">
        <v>0.49</v>
      </c>
    </row>
    <row r="63" spans="1:4">
      <c r="A63" s="14" t="s">
        <v>1</v>
      </c>
      <c r="B63" s="7">
        <v>9268</v>
      </c>
      <c r="C63" s="4">
        <v>29.4</v>
      </c>
      <c r="D63" s="111">
        <v>0.51</v>
      </c>
    </row>
    <row r="64" spans="1:4">
      <c r="A64" s="14" t="s">
        <v>2</v>
      </c>
      <c r="B64" s="7">
        <v>9832</v>
      </c>
      <c r="C64" s="4">
        <v>29.8</v>
      </c>
      <c r="D64" s="111">
        <v>0.51</v>
      </c>
    </row>
    <row r="65" spans="1:4">
      <c r="A65" s="14" t="s">
        <v>3</v>
      </c>
      <c r="B65" s="7">
        <v>9778</v>
      </c>
      <c r="C65" s="4">
        <v>29.5</v>
      </c>
      <c r="D65" s="111">
        <v>0.52</v>
      </c>
    </row>
    <row r="66" spans="1:4">
      <c r="A66" s="14" t="s">
        <v>4</v>
      </c>
      <c r="B66" s="7">
        <v>10322</v>
      </c>
      <c r="C66" s="4">
        <v>29.8</v>
      </c>
      <c r="D66" s="111">
        <v>0.52</v>
      </c>
    </row>
    <row r="67" spans="1:4">
      <c r="A67" s="14" t="s">
        <v>5</v>
      </c>
      <c r="B67" s="7">
        <v>9962</v>
      </c>
      <c r="C67" s="4">
        <v>29.3</v>
      </c>
      <c r="D67" s="111">
        <v>0.53</v>
      </c>
    </row>
    <row r="68" spans="1:4">
      <c r="A68" s="14" t="s">
        <v>6</v>
      </c>
      <c r="B68" s="7">
        <v>9530</v>
      </c>
      <c r="C68" s="4">
        <v>31</v>
      </c>
      <c r="D68" s="111">
        <v>0.57999999999999996</v>
      </c>
    </row>
    <row r="69" spans="1:4" ht="15" customHeight="1">
      <c r="A69" s="14" t="s">
        <v>69</v>
      </c>
      <c r="B69" s="7">
        <v>9121</v>
      </c>
      <c r="C69" s="4">
        <v>31.5</v>
      </c>
      <c r="D69" s="111">
        <v>0.56999999999999995</v>
      </c>
    </row>
    <row r="70" spans="1:4" ht="15" customHeight="1">
      <c r="A70" s="14" t="s">
        <v>84</v>
      </c>
      <c r="B70" s="7">
        <v>8720</v>
      </c>
      <c r="C70" s="4">
        <v>31.5</v>
      </c>
      <c r="D70" s="111">
        <v>0.57999999999999996</v>
      </c>
    </row>
    <row r="71" spans="1:4">
      <c r="A71" s="14" t="s">
        <v>100</v>
      </c>
      <c r="B71" s="7">
        <v>8751</v>
      </c>
      <c r="C71" s="4">
        <v>31.7</v>
      </c>
      <c r="D71" s="111">
        <v>0.61</v>
      </c>
    </row>
    <row r="72" spans="1:4">
      <c r="A72" s="15" t="s">
        <v>150</v>
      </c>
      <c r="B72" s="10">
        <v>8632</v>
      </c>
      <c r="C72" s="12">
        <v>30.8</v>
      </c>
      <c r="D72" s="112">
        <v>0.59</v>
      </c>
    </row>
    <row r="73" spans="1:4" ht="15.75">
      <c r="A73" s="6" t="s">
        <v>205</v>
      </c>
      <c r="B73" s="5"/>
      <c r="C73" s="5"/>
      <c r="D73" s="113"/>
    </row>
    <row r="74" spans="1:4">
      <c r="A74" s="13" t="s">
        <v>67</v>
      </c>
      <c r="B74" s="8">
        <v>5424</v>
      </c>
      <c r="C74" s="9">
        <v>19.2</v>
      </c>
      <c r="D74" s="110">
        <v>0.35</v>
      </c>
    </row>
    <row r="75" spans="1:4">
      <c r="A75" s="14" t="s">
        <v>55</v>
      </c>
      <c r="B75" s="7">
        <v>4999</v>
      </c>
      <c r="C75" s="4">
        <v>18.8</v>
      </c>
      <c r="D75" s="111">
        <v>0.32</v>
      </c>
    </row>
    <row r="76" spans="1:4">
      <c r="A76" s="14" t="s">
        <v>56</v>
      </c>
      <c r="B76" s="7">
        <v>4668</v>
      </c>
      <c r="C76" s="4">
        <v>17.2</v>
      </c>
      <c r="D76" s="111">
        <v>0.28999999999999998</v>
      </c>
    </row>
    <row r="77" spans="1:4">
      <c r="A77" s="14" t="s">
        <v>57</v>
      </c>
      <c r="B77" s="7">
        <v>4370</v>
      </c>
      <c r="C77" s="4">
        <v>18.600000000000001</v>
      </c>
      <c r="D77" s="111">
        <v>0.31</v>
      </c>
    </row>
    <row r="78" spans="1:4">
      <c r="A78" s="14" t="s">
        <v>58</v>
      </c>
      <c r="B78" s="7">
        <v>4717</v>
      </c>
      <c r="C78" s="4">
        <v>17.899999999999999</v>
      </c>
      <c r="D78" s="111">
        <v>0.31</v>
      </c>
    </row>
    <row r="79" spans="1:4">
      <c r="A79" s="14" t="s">
        <v>59</v>
      </c>
      <c r="B79" s="7">
        <v>5128</v>
      </c>
      <c r="C79" s="4">
        <v>18.600000000000001</v>
      </c>
      <c r="D79" s="111">
        <v>0.31</v>
      </c>
    </row>
    <row r="80" spans="1:4">
      <c r="A80" s="14" t="s">
        <v>1</v>
      </c>
      <c r="B80" s="7">
        <v>5652</v>
      </c>
      <c r="C80" s="4">
        <v>17.899999999999999</v>
      </c>
      <c r="D80" s="111">
        <v>0.31</v>
      </c>
    </row>
    <row r="81" spans="1:4">
      <c r="A81" s="14" t="s">
        <v>2</v>
      </c>
      <c r="B81" s="7">
        <v>6330</v>
      </c>
      <c r="C81" s="4">
        <v>19.5</v>
      </c>
      <c r="D81" s="111">
        <v>0.33</v>
      </c>
    </row>
    <row r="82" spans="1:4">
      <c r="A82" s="14" t="s">
        <v>3</v>
      </c>
      <c r="B82" s="7">
        <v>6705</v>
      </c>
      <c r="C82" s="4">
        <v>19.8</v>
      </c>
      <c r="D82" s="111">
        <v>0.32</v>
      </c>
    </row>
    <row r="83" spans="1:4">
      <c r="A83" s="14" t="s">
        <v>4</v>
      </c>
      <c r="B83" s="7">
        <v>7221</v>
      </c>
      <c r="C83" s="4">
        <v>20</v>
      </c>
      <c r="D83" s="111">
        <v>0.34</v>
      </c>
    </row>
    <row r="84" spans="1:4">
      <c r="A84" s="14" t="s">
        <v>5</v>
      </c>
      <c r="B84" s="7">
        <v>7478</v>
      </c>
      <c r="C84" s="4">
        <v>20</v>
      </c>
      <c r="D84" s="111">
        <v>0.34</v>
      </c>
    </row>
    <row r="85" spans="1:4">
      <c r="A85" s="14" t="s">
        <v>6</v>
      </c>
      <c r="B85" s="7">
        <v>7544</v>
      </c>
      <c r="C85" s="4">
        <v>20.3</v>
      </c>
      <c r="D85" s="111">
        <v>0.36</v>
      </c>
    </row>
    <row r="86" spans="1:4">
      <c r="A86" s="14" t="s">
        <v>69</v>
      </c>
      <c r="B86" s="7">
        <v>7480</v>
      </c>
      <c r="C86" s="4">
        <v>19.899999999999999</v>
      </c>
      <c r="D86" s="111">
        <v>0.35</v>
      </c>
    </row>
    <row r="87" spans="1:4">
      <c r="A87" s="14" t="s">
        <v>84</v>
      </c>
      <c r="B87" s="7">
        <v>7443</v>
      </c>
      <c r="C87" s="4">
        <v>20.399999999999999</v>
      </c>
      <c r="D87" s="111">
        <v>0.36</v>
      </c>
    </row>
    <row r="88" spans="1:4">
      <c r="A88" s="14" t="s">
        <v>100</v>
      </c>
      <c r="B88" s="7">
        <v>7594</v>
      </c>
      <c r="C88" s="4">
        <v>21.1</v>
      </c>
      <c r="D88" s="111">
        <v>0.37</v>
      </c>
    </row>
    <row r="89" spans="1:4">
      <c r="A89" s="15" t="s">
        <v>150</v>
      </c>
      <c r="B89" s="10">
        <v>7516</v>
      </c>
      <c r="C89" s="12">
        <v>21.2</v>
      </c>
      <c r="D89" s="112">
        <v>0.37</v>
      </c>
    </row>
    <row r="90" spans="1:4" ht="45" customHeight="1">
      <c r="A90" s="225" t="s">
        <v>168</v>
      </c>
      <c r="B90" s="225"/>
      <c r="C90" s="225"/>
      <c r="D90" s="225"/>
    </row>
  </sheetData>
  <mergeCells count="2">
    <mergeCell ref="A2:D2"/>
    <mergeCell ref="A90:D90"/>
  </mergeCells>
  <phoneticPr fontId="6" type="noConversion"/>
  <hyperlinks>
    <hyperlink ref="A1" location="Index!A1" display="Return to index"/>
  </hyperlinks>
  <pageMargins left="0.75" right="0.75" top="1" bottom="1" header="0.5" footer="0.5"/>
  <pageSetup paperSize="9" scale="5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0"/>
  <sheetViews>
    <sheetView showGridLines="0" zoomScaleNormal="100" workbookViewId="0"/>
  </sheetViews>
  <sheetFormatPr defaultRowHeight="15"/>
  <cols>
    <col min="1" max="1" customWidth="true" style="1" width="21.42578125" collapsed="false"/>
    <col min="2" max="2" customWidth="true" style="1" width="13.7109375" collapsed="false"/>
    <col min="3" max="3" customWidth="true" style="1" width="18.7109375" collapsed="false"/>
    <col min="4" max="4" customWidth="true" style="1" width="21.5703125" collapsed="false"/>
    <col min="5" max="16384" style="1" width="9.140625" collapsed="false"/>
  </cols>
  <sheetData>
    <row r="1" spans="1:7">
      <c r="A1" s="103" t="s">
        <v>97</v>
      </c>
    </row>
    <row r="2" spans="1:7" ht="30.75" customHeight="1">
      <c r="A2" s="216" t="s">
        <v>166</v>
      </c>
      <c r="B2" s="217"/>
      <c r="C2" s="217"/>
      <c r="D2" s="217"/>
    </row>
    <row r="3" spans="1:7">
      <c r="A3" s="2"/>
    </row>
    <row r="4" spans="1:7" ht="47.25">
      <c r="A4" s="140" t="s">
        <v>202</v>
      </c>
      <c r="B4" s="140" t="s">
        <v>0</v>
      </c>
      <c r="C4" s="140" t="s">
        <v>118</v>
      </c>
      <c r="D4" s="140" t="s">
        <v>119</v>
      </c>
      <c r="G4" s="131"/>
    </row>
    <row r="5" spans="1:7" ht="15.75">
      <c r="A5" s="133" t="s">
        <v>201</v>
      </c>
      <c r="B5" s="133"/>
      <c r="C5" s="133"/>
      <c r="D5" s="133"/>
      <c r="G5" s="131"/>
    </row>
    <row r="6" spans="1:7">
      <c r="A6" s="13" t="s">
        <v>67</v>
      </c>
      <c r="B6" s="8">
        <v>1714</v>
      </c>
      <c r="C6" s="9">
        <v>29.6</v>
      </c>
      <c r="D6" s="110">
        <v>0.64</v>
      </c>
    </row>
    <row r="7" spans="1:7">
      <c r="A7" s="14" t="s">
        <v>55</v>
      </c>
      <c r="B7" s="7">
        <v>1701</v>
      </c>
      <c r="C7" s="4">
        <v>30</v>
      </c>
      <c r="D7" s="111">
        <v>0.69</v>
      </c>
    </row>
    <row r="8" spans="1:7">
      <c r="A8" s="14" t="s">
        <v>56</v>
      </c>
      <c r="B8" s="7">
        <v>1589</v>
      </c>
      <c r="C8" s="4">
        <v>30.5</v>
      </c>
      <c r="D8" s="111">
        <v>0.69</v>
      </c>
    </row>
    <row r="9" spans="1:7">
      <c r="A9" s="14" t="s">
        <v>57</v>
      </c>
      <c r="B9" s="7">
        <v>1405</v>
      </c>
      <c r="C9" s="4">
        <v>34</v>
      </c>
      <c r="D9" s="111">
        <v>0.74</v>
      </c>
    </row>
    <row r="10" spans="1:7">
      <c r="A10" s="14" t="s">
        <v>58</v>
      </c>
      <c r="B10" s="7">
        <v>1451</v>
      </c>
      <c r="C10" s="4">
        <v>31.2</v>
      </c>
      <c r="D10" s="111">
        <v>0.67</v>
      </c>
    </row>
    <row r="11" spans="1:7">
      <c r="A11" s="14" t="s">
        <v>59</v>
      </c>
      <c r="B11" s="7">
        <v>1439</v>
      </c>
      <c r="C11" s="4">
        <v>30.2</v>
      </c>
      <c r="D11" s="111">
        <v>0.67</v>
      </c>
    </row>
    <row r="12" spans="1:7">
      <c r="A12" s="14" t="s">
        <v>1</v>
      </c>
      <c r="B12" s="7">
        <v>1505</v>
      </c>
      <c r="C12" s="4">
        <v>30.2</v>
      </c>
      <c r="D12" s="111">
        <v>0.65</v>
      </c>
    </row>
    <row r="13" spans="1:7">
      <c r="A13" s="14" t="s">
        <v>2</v>
      </c>
      <c r="B13" s="7">
        <v>1488</v>
      </c>
      <c r="C13" s="4">
        <v>28.5</v>
      </c>
      <c r="D13" s="111">
        <v>0.57999999999999996</v>
      </c>
    </row>
    <row r="14" spans="1:7">
      <c r="A14" s="14" t="s">
        <v>3</v>
      </c>
      <c r="B14" s="7">
        <v>1625</v>
      </c>
      <c r="C14" s="4">
        <v>28.6</v>
      </c>
      <c r="D14" s="111">
        <v>0.52</v>
      </c>
    </row>
    <row r="15" spans="1:7">
      <c r="A15" s="14" t="s">
        <v>4</v>
      </c>
      <c r="B15" s="7">
        <v>1696</v>
      </c>
      <c r="C15" s="4">
        <v>29.5</v>
      </c>
      <c r="D15" s="111">
        <v>0.54</v>
      </c>
    </row>
    <row r="16" spans="1:7">
      <c r="A16" s="14" t="s">
        <v>5</v>
      </c>
      <c r="B16" s="7">
        <v>1725</v>
      </c>
      <c r="C16" s="4">
        <v>28.8</v>
      </c>
      <c r="D16" s="111">
        <v>0.53</v>
      </c>
    </row>
    <row r="17" spans="1:4">
      <c r="A17" s="14" t="s">
        <v>6</v>
      </c>
      <c r="B17" s="7">
        <v>1524</v>
      </c>
      <c r="C17" s="4">
        <v>27.5</v>
      </c>
      <c r="D17" s="111">
        <v>0.53</v>
      </c>
    </row>
    <row r="18" spans="1:4">
      <c r="A18" s="14" t="s">
        <v>69</v>
      </c>
      <c r="B18" s="7">
        <v>1342</v>
      </c>
      <c r="C18" s="4">
        <v>26.4</v>
      </c>
      <c r="D18" s="111">
        <v>0.49</v>
      </c>
    </row>
    <row r="19" spans="1:4">
      <c r="A19" s="14" t="s">
        <v>84</v>
      </c>
      <c r="B19" s="7">
        <v>1191</v>
      </c>
      <c r="C19" s="4">
        <v>24.6</v>
      </c>
      <c r="D19" s="111">
        <v>0.47</v>
      </c>
    </row>
    <row r="20" spans="1:4">
      <c r="A20" s="14" t="s">
        <v>100</v>
      </c>
      <c r="B20" s="7">
        <v>1086</v>
      </c>
      <c r="C20" s="4">
        <v>24</v>
      </c>
      <c r="D20" s="111">
        <v>0.45</v>
      </c>
    </row>
    <row r="21" spans="1:4">
      <c r="A21" s="15" t="s">
        <v>150</v>
      </c>
      <c r="B21" s="10">
        <v>895</v>
      </c>
      <c r="C21" s="12">
        <v>23.9</v>
      </c>
      <c r="D21" s="112">
        <v>0.41</v>
      </c>
    </row>
    <row r="22" spans="1:4" ht="15.75">
      <c r="A22" s="6" t="s">
        <v>203</v>
      </c>
      <c r="B22" s="5"/>
      <c r="C22" s="5"/>
      <c r="D22" s="113"/>
    </row>
    <row r="23" spans="1:4">
      <c r="A23" s="13" t="s">
        <v>67</v>
      </c>
      <c r="B23" s="8">
        <v>1626</v>
      </c>
      <c r="C23" s="9">
        <v>29.7</v>
      </c>
      <c r="D23" s="110">
        <v>0.67</v>
      </c>
    </row>
    <row r="24" spans="1:4">
      <c r="A24" s="14" t="s">
        <v>55</v>
      </c>
      <c r="B24" s="7">
        <v>1548</v>
      </c>
      <c r="C24" s="4">
        <v>30.5</v>
      </c>
      <c r="D24" s="111">
        <v>0.67</v>
      </c>
    </row>
    <row r="25" spans="1:4">
      <c r="A25" s="14" t="s">
        <v>56</v>
      </c>
      <c r="B25" s="7">
        <v>1417</v>
      </c>
      <c r="C25" s="4">
        <v>30.6</v>
      </c>
      <c r="D25" s="111">
        <v>0.56999999999999995</v>
      </c>
    </row>
    <row r="26" spans="1:4">
      <c r="A26" s="14" t="s">
        <v>57</v>
      </c>
      <c r="B26" s="7">
        <v>1298</v>
      </c>
      <c r="C26" s="4">
        <v>32</v>
      </c>
      <c r="D26" s="111">
        <v>0.57999999999999996</v>
      </c>
    </row>
    <row r="27" spans="1:4">
      <c r="A27" s="14" t="s">
        <v>58</v>
      </c>
      <c r="B27" s="7">
        <v>1386</v>
      </c>
      <c r="C27" s="4">
        <v>32.5</v>
      </c>
      <c r="D27" s="111">
        <v>0.66</v>
      </c>
    </row>
    <row r="28" spans="1:4">
      <c r="A28" s="14" t="s">
        <v>59</v>
      </c>
      <c r="B28" s="7">
        <v>1485</v>
      </c>
      <c r="C28" s="4">
        <v>33.200000000000003</v>
      </c>
      <c r="D28" s="111">
        <v>0.67</v>
      </c>
    </row>
    <row r="29" spans="1:4">
      <c r="A29" s="14" t="s">
        <v>1</v>
      </c>
      <c r="B29" s="7">
        <v>1553</v>
      </c>
      <c r="C29" s="4">
        <v>33.200000000000003</v>
      </c>
      <c r="D29" s="111">
        <v>0.69</v>
      </c>
    </row>
    <row r="30" spans="1:4">
      <c r="A30" s="14" t="s">
        <v>2</v>
      </c>
      <c r="B30" s="7">
        <v>1650</v>
      </c>
      <c r="C30" s="4">
        <v>34.9</v>
      </c>
      <c r="D30" s="111">
        <v>0.69</v>
      </c>
    </row>
    <row r="31" spans="1:4">
      <c r="A31" s="14" t="s">
        <v>3</v>
      </c>
      <c r="B31" s="7">
        <v>1582</v>
      </c>
      <c r="C31" s="4">
        <v>31.1</v>
      </c>
      <c r="D31" s="111">
        <v>0.67</v>
      </c>
    </row>
    <row r="32" spans="1:4">
      <c r="A32" s="14" t="s">
        <v>4</v>
      </c>
      <c r="B32" s="7">
        <v>1657</v>
      </c>
      <c r="C32" s="4">
        <v>31.6</v>
      </c>
      <c r="D32" s="111">
        <v>0.66</v>
      </c>
    </row>
    <row r="33" spans="1:4">
      <c r="A33" s="14" t="s">
        <v>5</v>
      </c>
      <c r="B33" s="7">
        <v>1711</v>
      </c>
      <c r="C33" s="4">
        <v>30.5</v>
      </c>
      <c r="D33" s="111">
        <v>0.63</v>
      </c>
    </row>
    <row r="34" spans="1:4">
      <c r="A34" s="14" t="s">
        <v>6</v>
      </c>
      <c r="B34" s="7">
        <v>1552</v>
      </c>
      <c r="C34" s="4">
        <v>29.1</v>
      </c>
      <c r="D34" s="111">
        <v>0.64</v>
      </c>
    </row>
    <row r="35" spans="1:4">
      <c r="A35" s="14" t="s">
        <v>69</v>
      </c>
      <c r="B35" s="7">
        <v>1489</v>
      </c>
      <c r="C35" s="4">
        <v>27.7</v>
      </c>
      <c r="D35" s="111">
        <v>0.53</v>
      </c>
    </row>
    <row r="36" spans="1:4">
      <c r="A36" s="14" t="s">
        <v>84</v>
      </c>
      <c r="B36" s="7">
        <v>1400</v>
      </c>
      <c r="C36" s="4">
        <v>27.8</v>
      </c>
      <c r="D36" s="111">
        <v>0.54</v>
      </c>
    </row>
    <row r="37" spans="1:4">
      <c r="A37" s="14" t="s">
        <v>100</v>
      </c>
      <c r="B37" s="7">
        <v>1267</v>
      </c>
      <c r="C37" s="4">
        <v>25.9</v>
      </c>
      <c r="D37" s="111">
        <v>0.5</v>
      </c>
    </row>
    <row r="38" spans="1:4">
      <c r="A38" s="15" t="s">
        <v>150</v>
      </c>
      <c r="B38" s="10">
        <v>1253</v>
      </c>
      <c r="C38" s="12">
        <v>24.7</v>
      </c>
      <c r="D38" s="112">
        <v>0.46</v>
      </c>
    </row>
    <row r="39" spans="1:4" ht="15.75">
      <c r="A39" s="6" t="s">
        <v>204</v>
      </c>
      <c r="B39" s="5"/>
      <c r="C39" s="5"/>
      <c r="D39" s="113"/>
    </row>
    <row r="40" spans="1:4">
      <c r="A40" s="13" t="s">
        <v>67</v>
      </c>
      <c r="B40" s="8">
        <v>1449</v>
      </c>
      <c r="C40" s="9">
        <v>28</v>
      </c>
      <c r="D40" s="110">
        <v>0.56999999999999995</v>
      </c>
    </row>
    <row r="41" spans="1:4">
      <c r="A41" s="14" t="s">
        <v>55</v>
      </c>
      <c r="B41" s="7">
        <v>1326</v>
      </c>
      <c r="C41" s="4">
        <v>27.8</v>
      </c>
      <c r="D41" s="111">
        <v>0.5</v>
      </c>
    </row>
    <row r="42" spans="1:4">
      <c r="A42" s="14" t="s">
        <v>56</v>
      </c>
      <c r="B42" s="7">
        <v>1145</v>
      </c>
      <c r="C42" s="4">
        <v>29.7</v>
      </c>
      <c r="D42" s="111">
        <v>0.55000000000000004</v>
      </c>
    </row>
    <row r="43" spans="1:4">
      <c r="A43" s="14" t="s">
        <v>57</v>
      </c>
      <c r="B43" s="7">
        <v>1125</v>
      </c>
      <c r="C43" s="4">
        <v>28.2</v>
      </c>
      <c r="D43" s="111">
        <v>0.5</v>
      </c>
    </row>
    <row r="44" spans="1:4">
      <c r="A44" s="14" t="s">
        <v>58</v>
      </c>
      <c r="B44" s="7">
        <v>1158</v>
      </c>
      <c r="C44" s="4">
        <v>28.8</v>
      </c>
      <c r="D44" s="111">
        <v>0.52</v>
      </c>
    </row>
    <row r="45" spans="1:4">
      <c r="A45" s="14" t="s">
        <v>59</v>
      </c>
      <c r="B45" s="7">
        <v>1159</v>
      </c>
      <c r="C45" s="4">
        <v>30</v>
      </c>
      <c r="D45" s="111">
        <v>0.53</v>
      </c>
    </row>
    <row r="46" spans="1:4">
      <c r="A46" s="14" t="s">
        <v>1</v>
      </c>
      <c r="B46" s="7">
        <v>1263</v>
      </c>
      <c r="C46" s="4">
        <v>30.9</v>
      </c>
      <c r="D46" s="111">
        <v>0.56000000000000005</v>
      </c>
    </row>
    <row r="47" spans="1:4">
      <c r="A47" s="14" t="s">
        <v>2</v>
      </c>
      <c r="B47" s="7">
        <v>1269</v>
      </c>
      <c r="C47" s="4">
        <v>33.1</v>
      </c>
      <c r="D47" s="111">
        <v>0.62</v>
      </c>
    </row>
    <row r="48" spans="1:4">
      <c r="A48" s="14" t="s">
        <v>3</v>
      </c>
      <c r="B48" s="7">
        <v>1359</v>
      </c>
      <c r="C48" s="4">
        <v>31.6</v>
      </c>
      <c r="D48" s="111">
        <v>0.57999999999999996</v>
      </c>
    </row>
    <row r="49" spans="1:4">
      <c r="A49" s="14" t="s">
        <v>4</v>
      </c>
      <c r="B49" s="7">
        <v>1368</v>
      </c>
      <c r="C49" s="4">
        <v>32.200000000000003</v>
      </c>
      <c r="D49" s="111">
        <v>0.56000000000000005</v>
      </c>
    </row>
    <row r="50" spans="1:4">
      <c r="A50" s="14" t="s">
        <v>5</v>
      </c>
      <c r="B50" s="7">
        <v>1412</v>
      </c>
      <c r="C50" s="4">
        <v>30.7</v>
      </c>
      <c r="D50" s="111">
        <v>0.56999999999999995</v>
      </c>
    </row>
    <row r="51" spans="1:4">
      <c r="A51" s="14" t="s">
        <v>6</v>
      </c>
      <c r="B51" s="7">
        <v>1419</v>
      </c>
      <c r="C51" s="4">
        <v>32.4</v>
      </c>
      <c r="D51" s="111">
        <v>0.65</v>
      </c>
    </row>
    <row r="52" spans="1:4">
      <c r="A52" s="14" t="s">
        <v>69</v>
      </c>
      <c r="B52" s="7">
        <v>1395</v>
      </c>
      <c r="C52" s="4">
        <v>31.5</v>
      </c>
      <c r="D52" s="111">
        <v>0.62</v>
      </c>
    </row>
    <row r="53" spans="1:4">
      <c r="A53" s="14" t="s">
        <v>84</v>
      </c>
      <c r="B53" s="7">
        <v>1309</v>
      </c>
      <c r="C53" s="4">
        <v>29.7</v>
      </c>
      <c r="D53" s="111">
        <v>0.6</v>
      </c>
    </row>
    <row r="54" spans="1:4">
      <c r="A54" s="14" t="s">
        <v>100</v>
      </c>
      <c r="B54" s="7">
        <v>1309</v>
      </c>
      <c r="C54" s="4">
        <v>29.3</v>
      </c>
      <c r="D54" s="111">
        <v>0.61</v>
      </c>
    </row>
    <row r="55" spans="1:4">
      <c r="A55" s="15" t="s">
        <v>150</v>
      </c>
      <c r="B55" s="10">
        <v>1237</v>
      </c>
      <c r="C55" s="12">
        <v>27.6</v>
      </c>
      <c r="D55" s="112">
        <v>0.57999999999999996</v>
      </c>
    </row>
    <row r="56" spans="1:4" ht="15.75">
      <c r="A56" s="6" t="s">
        <v>206</v>
      </c>
      <c r="B56" s="5"/>
      <c r="C56" s="5"/>
      <c r="D56" s="113"/>
    </row>
    <row r="57" spans="1:4">
      <c r="A57" s="13" t="s">
        <v>67</v>
      </c>
      <c r="B57" s="8">
        <v>1963</v>
      </c>
      <c r="C57" s="9">
        <v>21.2</v>
      </c>
      <c r="D57" s="110">
        <v>0.34</v>
      </c>
    </row>
    <row r="58" spans="1:4">
      <c r="A58" s="14" t="s">
        <v>55</v>
      </c>
      <c r="B58" s="7">
        <v>1826</v>
      </c>
      <c r="C58" s="4">
        <v>21.6</v>
      </c>
      <c r="D58" s="111">
        <v>0.37</v>
      </c>
    </row>
    <row r="59" spans="1:4">
      <c r="A59" s="14" t="s">
        <v>56</v>
      </c>
      <c r="B59" s="7">
        <v>1714</v>
      </c>
      <c r="C59" s="4">
        <v>20</v>
      </c>
      <c r="D59" s="111">
        <v>0.31</v>
      </c>
    </row>
    <row r="60" spans="1:4">
      <c r="A60" s="14" t="s">
        <v>57</v>
      </c>
      <c r="B60" s="7">
        <v>1654</v>
      </c>
      <c r="C60" s="4">
        <v>21</v>
      </c>
      <c r="D60" s="111">
        <v>0.32</v>
      </c>
    </row>
    <row r="61" spans="1:4">
      <c r="A61" s="14" t="s">
        <v>58</v>
      </c>
      <c r="B61" s="7">
        <v>1773</v>
      </c>
      <c r="C61" s="4">
        <v>23.2</v>
      </c>
      <c r="D61" s="111">
        <v>0.39</v>
      </c>
    </row>
    <row r="62" spans="1:4">
      <c r="A62" s="14" t="s">
        <v>59</v>
      </c>
      <c r="B62" s="7">
        <v>1955</v>
      </c>
      <c r="C62" s="4">
        <v>24.3</v>
      </c>
      <c r="D62" s="111">
        <v>0.42</v>
      </c>
    </row>
    <row r="63" spans="1:4">
      <c r="A63" s="14" t="s">
        <v>1</v>
      </c>
      <c r="B63" s="7">
        <v>2023</v>
      </c>
      <c r="C63" s="4">
        <v>24.6</v>
      </c>
      <c r="D63" s="111">
        <v>0.42</v>
      </c>
    </row>
    <row r="64" spans="1:4">
      <c r="A64" s="14" t="s">
        <v>2</v>
      </c>
      <c r="B64" s="7">
        <v>2239</v>
      </c>
      <c r="C64" s="4">
        <v>24.9</v>
      </c>
      <c r="D64" s="111">
        <v>0.43</v>
      </c>
    </row>
    <row r="65" spans="1:4">
      <c r="A65" s="14" t="s">
        <v>3</v>
      </c>
      <c r="B65" s="7">
        <v>2177</v>
      </c>
      <c r="C65" s="4">
        <v>24</v>
      </c>
      <c r="D65" s="111">
        <v>0.4</v>
      </c>
    </row>
    <row r="66" spans="1:4">
      <c r="A66" s="14" t="s">
        <v>4</v>
      </c>
      <c r="B66" s="7">
        <v>2318</v>
      </c>
      <c r="C66" s="4">
        <v>25.4</v>
      </c>
      <c r="D66" s="111">
        <v>0.42</v>
      </c>
    </row>
    <row r="67" spans="1:4">
      <c r="A67" s="14" t="s">
        <v>5</v>
      </c>
      <c r="B67" s="7">
        <v>2235</v>
      </c>
      <c r="C67" s="4">
        <v>25.2</v>
      </c>
      <c r="D67" s="111">
        <v>0.43</v>
      </c>
    </row>
    <row r="68" spans="1:4">
      <c r="A68" s="14" t="s">
        <v>6</v>
      </c>
      <c r="B68" s="7">
        <v>2105</v>
      </c>
      <c r="C68" s="4">
        <v>26.8</v>
      </c>
      <c r="D68" s="111">
        <v>0.52</v>
      </c>
    </row>
    <row r="69" spans="1:4" ht="15" customHeight="1">
      <c r="A69" s="14" t="s">
        <v>69</v>
      </c>
      <c r="B69" s="7">
        <v>2098</v>
      </c>
      <c r="C69" s="4">
        <v>25</v>
      </c>
      <c r="D69" s="111">
        <v>0.45</v>
      </c>
    </row>
    <row r="70" spans="1:4" ht="15" customHeight="1">
      <c r="A70" s="14" t="s">
        <v>84</v>
      </c>
      <c r="B70" s="7">
        <v>2120</v>
      </c>
      <c r="C70" s="4">
        <v>23</v>
      </c>
      <c r="D70" s="111">
        <v>0.42</v>
      </c>
    </row>
    <row r="71" spans="1:4">
      <c r="A71" s="14" t="s">
        <v>100</v>
      </c>
      <c r="B71" s="7">
        <v>2053</v>
      </c>
      <c r="C71" s="4">
        <v>26.2</v>
      </c>
      <c r="D71" s="111">
        <v>0.48</v>
      </c>
    </row>
    <row r="72" spans="1:4">
      <c r="A72" s="15" t="s">
        <v>150</v>
      </c>
      <c r="B72" s="10">
        <v>1945</v>
      </c>
      <c r="C72" s="12">
        <v>25.1</v>
      </c>
      <c r="D72" s="112">
        <v>0.46</v>
      </c>
    </row>
    <row r="73" spans="1:4" ht="15.75">
      <c r="A73" s="6" t="s">
        <v>205</v>
      </c>
      <c r="B73" s="5"/>
      <c r="C73" s="5"/>
      <c r="D73" s="113"/>
    </row>
    <row r="74" spans="1:4">
      <c r="A74" s="13" t="s">
        <v>67</v>
      </c>
      <c r="B74" s="8">
        <v>984</v>
      </c>
      <c r="C74" s="9">
        <v>15.9</v>
      </c>
      <c r="D74" s="110">
        <v>0.31</v>
      </c>
    </row>
    <row r="75" spans="1:4">
      <c r="A75" s="14" t="s">
        <v>55</v>
      </c>
      <c r="B75" s="7">
        <v>901</v>
      </c>
      <c r="C75" s="4">
        <v>15.3</v>
      </c>
      <c r="D75" s="111">
        <v>0.27</v>
      </c>
    </row>
    <row r="76" spans="1:4">
      <c r="A76" s="14" t="s">
        <v>56</v>
      </c>
      <c r="B76" s="7">
        <v>796</v>
      </c>
      <c r="C76" s="4">
        <v>14.1</v>
      </c>
      <c r="D76" s="111">
        <v>0.25</v>
      </c>
    </row>
    <row r="77" spans="1:4">
      <c r="A77" s="14" t="s">
        <v>57</v>
      </c>
      <c r="B77" s="7">
        <v>811</v>
      </c>
      <c r="C77" s="4">
        <v>13.3</v>
      </c>
      <c r="D77" s="111">
        <v>0.19</v>
      </c>
    </row>
    <row r="78" spans="1:4">
      <c r="A78" s="14" t="s">
        <v>58</v>
      </c>
      <c r="B78" s="7">
        <v>916</v>
      </c>
      <c r="C78" s="4">
        <v>15.3</v>
      </c>
      <c r="D78" s="111">
        <v>0.25</v>
      </c>
    </row>
    <row r="79" spans="1:4">
      <c r="A79" s="14" t="s">
        <v>59</v>
      </c>
      <c r="B79" s="7">
        <v>1042</v>
      </c>
      <c r="C79" s="4">
        <v>17.2</v>
      </c>
      <c r="D79" s="111">
        <v>0.28999999999999998</v>
      </c>
    </row>
    <row r="80" spans="1:4">
      <c r="A80" s="14" t="s">
        <v>1</v>
      </c>
      <c r="B80" s="7">
        <v>1128</v>
      </c>
      <c r="C80" s="4">
        <v>15.4</v>
      </c>
      <c r="D80" s="111">
        <v>0.27</v>
      </c>
    </row>
    <row r="81" spans="1:4">
      <c r="A81" s="14" t="s">
        <v>2</v>
      </c>
      <c r="B81" s="7">
        <v>1199</v>
      </c>
      <c r="C81" s="4">
        <v>17.7</v>
      </c>
      <c r="D81" s="111">
        <v>0.3</v>
      </c>
    </row>
    <row r="82" spans="1:4">
      <c r="A82" s="14" t="s">
        <v>3</v>
      </c>
      <c r="B82" s="7">
        <v>1378</v>
      </c>
      <c r="C82" s="4">
        <v>16</v>
      </c>
      <c r="D82" s="111">
        <v>0.26</v>
      </c>
    </row>
    <row r="83" spans="1:4">
      <c r="A83" s="14" t="s">
        <v>4</v>
      </c>
      <c r="B83" s="7">
        <v>1504</v>
      </c>
      <c r="C83" s="4">
        <v>17.600000000000001</v>
      </c>
      <c r="D83" s="111">
        <v>0.31</v>
      </c>
    </row>
    <row r="84" spans="1:4">
      <c r="A84" s="14" t="s">
        <v>5</v>
      </c>
      <c r="B84" s="7">
        <v>1579</v>
      </c>
      <c r="C84" s="4">
        <v>17.399999999999999</v>
      </c>
      <c r="D84" s="111">
        <v>0.28000000000000003</v>
      </c>
    </row>
    <row r="85" spans="1:4">
      <c r="A85" s="14" t="s">
        <v>6</v>
      </c>
      <c r="B85" s="7">
        <v>1627</v>
      </c>
      <c r="C85" s="4">
        <v>17.3</v>
      </c>
      <c r="D85" s="111">
        <v>0.33</v>
      </c>
    </row>
    <row r="86" spans="1:4">
      <c r="A86" s="14" t="s">
        <v>69</v>
      </c>
      <c r="B86" s="7">
        <v>1690</v>
      </c>
      <c r="C86" s="4">
        <v>16.3</v>
      </c>
      <c r="D86" s="111">
        <v>0.32</v>
      </c>
    </row>
    <row r="87" spans="1:4">
      <c r="A87" s="14" t="s">
        <v>84</v>
      </c>
      <c r="B87" s="7">
        <v>1698</v>
      </c>
      <c r="C87" s="4">
        <v>16.8</v>
      </c>
      <c r="D87" s="111">
        <v>0.28999999999999998</v>
      </c>
    </row>
    <row r="88" spans="1:4">
      <c r="A88" s="14" t="s">
        <v>100</v>
      </c>
      <c r="B88" s="7">
        <v>1678</v>
      </c>
      <c r="C88" s="4">
        <v>15.9</v>
      </c>
      <c r="D88" s="111">
        <v>0.28999999999999998</v>
      </c>
    </row>
    <row r="89" spans="1:4">
      <c r="A89" s="15" t="s">
        <v>150</v>
      </c>
      <c r="B89" s="10">
        <v>1712</v>
      </c>
      <c r="C89" s="12">
        <v>16.899999999999999</v>
      </c>
      <c r="D89" s="112">
        <v>0.28999999999999998</v>
      </c>
    </row>
    <row r="90" spans="1:4" ht="48.75" customHeight="1">
      <c r="A90" s="225" t="s">
        <v>169</v>
      </c>
      <c r="B90" s="225"/>
      <c r="C90" s="225"/>
      <c r="D90" s="225"/>
    </row>
  </sheetData>
  <mergeCells count="2">
    <mergeCell ref="A2:D2"/>
    <mergeCell ref="A90:D90"/>
  </mergeCells>
  <phoneticPr fontId="6" type="noConversion"/>
  <hyperlinks>
    <hyperlink ref="A1" location="Index!A1" display="Return to index"/>
  </hyperlinks>
  <pageMargins left="0.75" right="0.75" top="1" bottom="1" header="0.5" footer="0.5"/>
  <pageSetup paperSize="9" scale="5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8"/>
  <sheetViews>
    <sheetView showGridLines="0" workbookViewId="0"/>
  </sheetViews>
  <sheetFormatPr defaultRowHeight="15"/>
  <cols>
    <col min="1" max="1" customWidth="true" style="1" width="16.7109375" collapsed="false"/>
    <col min="2" max="2" customWidth="true" style="1" width="13.7109375" collapsed="false"/>
    <col min="3" max="3" customWidth="true" style="1" width="18.7109375" collapsed="false"/>
    <col min="4" max="4" customWidth="true" style="1" width="19.85546875" collapsed="false"/>
    <col min="5" max="16384" style="1" width="9.140625" collapsed="false"/>
  </cols>
  <sheetData>
    <row r="1" spans="1:4">
      <c r="A1" s="103" t="s">
        <v>97</v>
      </c>
    </row>
    <row r="2" spans="1:4" s="131" customFormat="1" ht="30" customHeight="1">
      <c r="A2" s="226" t="s">
        <v>149</v>
      </c>
      <c r="B2" s="227"/>
      <c r="C2" s="227"/>
      <c r="D2" s="227"/>
    </row>
    <row r="3" spans="1:4">
      <c r="A3" s="2"/>
    </row>
    <row r="4" spans="1:4" ht="47.25">
      <c r="A4" s="140" t="s">
        <v>225</v>
      </c>
      <c r="B4" s="140" t="s">
        <v>0</v>
      </c>
      <c r="C4" s="140" t="s">
        <v>118</v>
      </c>
      <c r="D4" s="140" t="s">
        <v>119</v>
      </c>
    </row>
    <row r="5" spans="1:4" ht="31.5">
      <c r="A5" s="133" t="s">
        <v>207</v>
      </c>
      <c r="B5" s="133"/>
      <c r="C5" s="133"/>
      <c r="D5" s="133"/>
    </row>
    <row r="6" spans="1:4">
      <c r="A6" s="207" t="s">
        <v>67</v>
      </c>
      <c r="B6" s="8">
        <v>11426</v>
      </c>
      <c r="C6" s="199">
        <v>25.5</v>
      </c>
      <c r="D6" s="200">
        <v>0.43</v>
      </c>
    </row>
    <row r="7" spans="1:4">
      <c r="A7" s="208" t="s">
        <v>55</v>
      </c>
      <c r="B7" s="7">
        <v>10852</v>
      </c>
      <c r="C7" s="201">
        <v>23.5</v>
      </c>
      <c r="D7" s="202">
        <v>0.39</v>
      </c>
    </row>
    <row r="8" spans="1:4">
      <c r="A8" s="208" t="s">
        <v>56</v>
      </c>
      <c r="B8" s="7">
        <v>10278</v>
      </c>
      <c r="C8" s="201">
        <v>22.9</v>
      </c>
      <c r="D8" s="202">
        <v>0.37</v>
      </c>
    </row>
    <row r="9" spans="1:4">
      <c r="A9" s="208" t="s">
        <v>57</v>
      </c>
      <c r="B9" s="7">
        <v>9823</v>
      </c>
      <c r="C9" s="201">
        <v>24</v>
      </c>
      <c r="D9" s="202">
        <v>0.39</v>
      </c>
    </row>
    <row r="10" spans="1:4">
      <c r="A10" s="208" t="s">
        <v>58</v>
      </c>
      <c r="B10" s="7">
        <v>10461</v>
      </c>
      <c r="C10" s="201">
        <v>24.1</v>
      </c>
      <c r="D10" s="202">
        <v>0.4</v>
      </c>
    </row>
    <row r="11" spans="1:4">
      <c r="A11" s="208" t="s">
        <v>59</v>
      </c>
      <c r="B11" s="7">
        <v>11149</v>
      </c>
      <c r="C11" s="201">
        <v>24.8</v>
      </c>
      <c r="D11" s="202">
        <v>0.42</v>
      </c>
    </row>
    <row r="12" spans="1:4">
      <c r="A12" s="208" t="s">
        <v>1</v>
      </c>
      <c r="B12" s="7">
        <v>11852</v>
      </c>
      <c r="C12" s="201">
        <v>25.3</v>
      </c>
      <c r="D12" s="202">
        <v>0.43</v>
      </c>
    </row>
    <row r="13" spans="1:4">
      <c r="A13" s="208" t="s">
        <v>2</v>
      </c>
      <c r="B13" s="7">
        <v>12679</v>
      </c>
      <c r="C13" s="201">
        <v>25.5</v>
      </c>
      <c r="D13" s="202">
        <v>0.44</v>
      </c>
    </row>
    <row r="14" spans="1:4">
      <c r="A14" s="208" t="s">
        <v>3</v>
      </c>
      <c r="B14" s="7">
        <v>13566</v>
      </c>
      <c r="C14" s="201">
        <v>25.3</v>
      </c>
      <c r="D14" s="202">
        <v>0.42</v>
      </c>
    </row>
    <row r="15" spans="1:4">
      <c r="A15" s="208" t="s">
        <v>4</v>
      </c>
      <c r="B15" s="7">
        <v>14223</v>
      </c>
      <c r="C15" s="201">
        <v>26.2</v>
      </c>
      <c r="D15" s="202">
        <v>0.44</v>
      </c>
    </row>
    <row r="16" spans="1:4">
      <c r="A16" s="208" t="s">
        <v>5</v>
      </c>
      <c r="B16" s="7">
        <v>14588</v>
      </c>
      <c r="C16" s="201">
        <v>25.4</v>
      </c>
      <c r="D16" s="202">
        <v>0.43</v>
      </c>
    </row>
    <row r="17" spans="1:4">
      <c r="A17" s="208" t="s">
        <v>6</v>
      </c>
      <c r="B17" s="7">
        <v>14223</v>
      </c>
      <c r="C17" s="201">
        <v>26.2</v>
      </c>
      <c r="D17" s="202">
        <v>0.44</v>
      </c>
    </row>
    <row r="18" spans="1:4">
      <c r="A18" s="208" t="s">
        <v>69</v>
      </c>
      <c r="B18" s="7">
        <v>13812</v>
      </c>
      <c r="C18" s="201">
        <v>24.6</v>
      </c>
      <c r="D18" s="202">
        <v>0.4</v>
      </c>
    </row>
    <row r="19" spans="1:4">
      <c r="A19" s="208" t="s">
        <v>84</v>
      </c>
      <c r="B19" s="7">
        <v>13516</v>
      </c>
      <c r="C19" s="201">
        <v>24.7</v>
      </c>
      <c r="D19" s="202">
        <v>0.4</v>
      </c>
    </row>
    <row r="20" spans="1:4">
      <c r="A20" s="208" t="s">
        <v>100</v>
      </c>
      <c r="B20" s="7">
        <v>13530</v>
      </c>
      <c r="C20" s="201">
        <v>24.6</v>
      </c>
      <c r="D20" s="202">
        <v>0.41</v>
      </c>
    </row>
    <row r="21" spans="1:4">
      <c r="A21" s="209" t="s">
        <v>150</v>
      </c>
      <c r="B21" s="10">
        <v>12386</v>
      </c>
      <c r="C21" s="203">
        <v>24</v>
      </c>
      <c r="D21" s="204">
        <v>0.39</v>
      </c>
    </row>
    <row r="22" spans="1:4" ht="34.5">
      <c r="A22" s="6" t="s">
        <v>121</v>
      </c>
      <c r="B22" s="5"/>
      <c r="C22" s="205"/>
      <c r="D22" s="206"/>
    </row>
    <row r="23" spans="1:4">
      <c r="A23" s="207" t="s">
        <v>67</v>
      </c>
      <c r="B23" s="8">
        <v>286</v>
      </c>
      <c r="C23" s="199">
        <v>13.6</v>
      </c>
      <c r="D23" s="200">
        <v>0.23</v>
      </c>
    </row>
    <row r="24" spans="1:4">
      <c r="A24" s="208" t="s">
        <v>55</v>
      </c>
      <c r="B24" s="7">
        <v>282</v>
      </c>
      <c r="C24" s="201">
        <v>15.2</v>
      </c>
      <c r="D24" s="202">
        <v>0.28000000000000003</v>
      </c>
    </row>
    <row r="25" spans="1:4">
      <c r="A25" s="208" t="s">
        <v>56</v>
      </c>
      <c r="B25" s="7">
        <v>392</v>
      </c>
      <c r="C25" s="201">
        <v>9.6999999999999993</v>
      </c>
      <c r="D25" s="202">
        <v>0.14000000000000001</v>
      </c>
    </row>
    <row r="26" spans="1:4">
      <c r="A26" s="208" t="s">
        <v>57</v>
      </c>
      <c r="B26" s="7">
        <v>410</v>
      </c>
      <c r="C26" s="201">
        <v>13.9</v>
      </c>
      <c r="D26" s="202">
        <v>0.24</v>
      </c>
    </row>
    <row r="27" spans="1:4">
      <c r="A27" s="208" t="s">
        <v>58</v>
      </c>
      <c r="B27" s="7">
        <v>419</v>
      </c>
      <c r="C27" s="201">
        <v>11.9</v>
      </c>
      <c r="D27" s="202">
        <v>0.18</v>
      </c>
    </row>
    <row r="28" spans="1:4">
      <c r="A28" s="208" t="s">
        <v>59</v>
      </c>
      <c r="B28" s="7">
        <v>420</v>
      </c>
      <c r="C28" s="201">
        <v>11.7</v>
      </c>
      <c r="D28" s="202">
        <v>0.18</v>
      </c>
    </row>
    <row r="29" spans="1:4">
      <c r="A29" s="208" t="s">
        <v>1</v>
      </c>
      <c r="B29" s="7">
        <v>458</v>
      </c>
      <c r="C29" s="201">
        <v>9.8000000000000007</v>
      </c>
      <c r="D29" s="202">
        <v>0.14000000000000001</v>
      </c>
    </row>
    <row r="30" spans="1:4">
      <c r="A30" s="208" t="s">
        <v>2</v>
      </c>
      <c r="B30" s="7">
        <v>574</v>
      </c>
      <c r="C30" s="201">
        <v>9.1</v>
      </c>
      <c r="D30" s="202">
        <v>0.14000000000000001</v>
      </c>
    </row>
    <row r="31" spans="1:4">
      <c r="A31" s="208" t="s">
        <v>3</v>
      </c>
      <c r="B31" s="7">
        <v>515</v>
      </c>
      <c r="C31" s="201">
        <v>10.1</v>
      </c>
      <c r="D31" s="202">
        <v>0.15</v>
      </c>
    </row>
    <row r="32" spans="1:4">
      <c r="A32" s="208" t="s">
        <v>4</v>
      </c>
      <c r="B32" s="7">
        <v>491</v>
      </c>
      <c r="C32" s="201">
        <v>14.1</v>
      </c>
      <c r="D32" s="202">
        <v>0.21</v>
      </c>
    </row>
    <row r="33" spans="1:4">
      <c r="A33" s="208" t="s">
        <v>5</v>
      </c>
      <c r="B33" s="7">
        <v>474</v>
      </c>
      <c r="C33" s="201">
        <v>12.9</v>
      </c>
      <c r="D33" s="202">
        <v>0.19</v>
      </c>
    </row>
    <row r="34" spans="1:4">
      <c r="A34" s="208" t="s">
        <v>6</v>
      </c>
      <c r="B34" s="7">
        <v>489</v>
      </c>
      <c r="C34" s="201">
        <v>12.3</v>
      </c>
      <c r="D34" s="202">
        <v>0.18</v>
      </c>
    </row>
    <row r="35" spans="1:4">
      <c r="A35" s="208" t="s">
        <v>69</v>
      </c>
      <c r="B35" s="7">
        <v>492</v>
      </c>
      <c r="C35" s="201">
        <v>9.8000000000000007</v>
      </c>
      <c r="D35" s="202">
        <v>0.14000000000000001</v>
      </c>
    </row>
    <row r="36" spans="1:4">
      <c r="A36" s="208" t="s">
        <v>84</v>
      </c>
      <c r="B36" s="7">
        <v>478</v>
      </c>
      <c r="C36" s="201">
        <v>11.9</v>
      </c>
      <c r="D36" s="202">
        <v>0.18</v>
      </c>
    </row>
    <row r="37" spans="1:4">
      <c r="A37" s="208" t="s">
        <v>100</v>
      </c>
      <c r="B37" s="7">
        <v>521</v>
      </c>
      <c r="C37" s="201">
        <v>12.9</v>
      </c>
      <c r="D37" s="202">
        <v>0.26</v>
      </c>
    </row>
    <row r="38" spans="1:4">
      <c r="A38" s="209" t="s">
        <v>150</v>
      </c>
      <c r="B38" s="10">
        <v>624</v>
      </c>
      <c r="C38" s="203">
        <v>12.2</v>
      </c>
      <c r="D38" s="204">
        <v>0.17</v>
      </c>
    </row>
    <row r="39" spans="1:4" ht="15.75">
      <c r="A39" s="140" t="s">
        <v>8</v>
      </c>
      <c r="B39" s="5"/>
      <c r="C39" s="205"/>
      <c r="D39" s="206"/>
    </row>
    <row r="40" spans="1:4">
      <c r="A40" s="207" t="s">
        <v>67</v>
      </c>
      <c r="B40" s="8">
        <v>15224</v>
      </c>
      <c r="C40" s="199">
        <v>40.299999999999997</v>
      </c>
      <c r="D40" s="200">
        <v>0.89</v>
      </c>
    </row>
    <row r="41" spans="1:4">
      <c r="A41" s="208" t="s">
        <v>55</v>
      </c>
      <c r="B41" s="7">
        <v>14125</v>
      </c>
      <c r="C41" s="201">
        <v>41.5</v>
      </c>
      <c r="D41" s="202">
        <v>0.94</v>
      </c>
    </row>
    <row r="42" spans="1:4">
      <c r="A42" s="208" t="s">
        <v>56</v>
      </c>
      <c r="B42" s="7">
        <v>12696</v>
      </c>
      <c r="C42" s="201">
        <v>43.1</v>
      </c>
      <c r="D42" s="202">
        <v>0.95</v>
      </c>
    </row>
    <row r="43" spans="1:4">
      <c r="A43" s="208" t="s">
        <v>57</v>
      </c>
      <c r="B43" s="7">
        <v>11638</v>
      </c>
      <c r="C43" s="201">
        <v>44</v>
      </c>
      <c r="D43" s="202">
        <v>0.97</v>
      </c>
    </row>
    <row r="44" spans="1:4">
      <c r="A44" s="208" t="s">
        <v>58</v>
      </c>
      <c r="B44" s="7">
        <v>11717</v>
      </c>
      <c r="C44" s="201">
        <v>45.9</v>
      </c>
      <c r="D44" s="202">
        <v>1.06</v>
      </c>
    </row>
    <row r="45" spans="1:4">
      <c r="A45" s="208" t="s">
        <v>59</v>
      </c>
      <c r="B45" s="7">
        <v>11552</v>
      </c>
      <c r="C45" s="201">
        <v>46</v>
      </c>
      <c r="D45" s="202">
        <v>1.05</v>
      </c>
    </row>
    <row r="46" spans="1:4">
      <c r="A46" s="208" t="s">
        <v>1</v>
      </c>
      <c r="B46" s="7">
        <v>10845</v>
      </c>
      <c r="C46" s="201">
        <v>45.8</v>
      </c>
      <c r="D46" s="202">
        <v>1.03</v>
      </c>
    </row>
    <row r="47" spans="1:4">
      <c r="A47" s="208" t="s">
        <v>2</v>
      </c>
      <c r="B47" s="7">
        <v>10643</v>
      </c>
      <c r="C47" s="201">
        <v>45.9</v>
      </c>
      <c r="D47" s="202">
        <v>1.02</v>
      </c>
    </row>
    <row r="48" spans="1:4">
      <c r="A48" s="208" t="s">
        <v>3</v>
      </c>
      <c r="B48" s="7">
        <v>9893</v>
      </c>
      <c r="C48" s="201">
        <v>46.3</v>
      </c>
      <c r="D48" s="202">
        <v>1.02</v>
      </c>
    </row>
    <row r="49" spans="1:4">
      <c r="A49" s="208" t="s">
        <v>4</v>
      </c>
      <c r="B49" s="7">
        <v>9982</v>
      </c>
      <c r="C49" s="201">
        <v>46.6</v>
      </c>
      <c r="D49" s="202">
        <v>1.03</v>
      </c>
    </row>
    <row r="50" spans="1:4">
      <c r="A50" s="208" t="s">
        <v>5</v>
      </c>
      <c r="B50" s="7">
        <v>9791</v>
      </c>
      <c r="C50" s="201">
        <v>44.7</v>
      </c>
      <c r="D50" s="202">
        <v>1</v>
      </c>
    </row>
    <row r="51" spans="1:4">
      <c r="A51" s="208" t="s">
        <v>6</v>
      </c>
      <c r="B51" s="7">
        <v>9520</v>
      </c>
      <c r="C51" s="201">
        <v>45</v>
      </c>
      <c r="D51" s="202">
        <v>1.05</v>
      </c>
    </row>
    <row r="52" spans="1:4">
      <c r="A52" s="208" t="s">
        <v>69</v>
      </c>
      <c r="B52" s="7">
        <v>9166</v>
      </c>
      <c r="C52" s="201">
        <v>44.2</v>
      </c>
      <c r="D52" s="202">
        <v>0.98</v>
      </c>
    </row>
    <row r="53" spans="1:4">
      <c r="A53" s="208" t="s">
        <v>84</v>
      </c>
      <c r="B53" s="7">
        <v>9122</v>
      </c>
      <c r="C53" s="201">
        <v>43.5</v>
      </c>
      <c r="D53" s="202">
        <v>0.98</v>
      </c>
    </row>
    <row r="54" spans="1:4">
      <c r="A54" s="208" t="s">
        <v>100</v>
      </c>
      <c r="B54" s="7">
        <v>8742</v>
      </c>
      <c r="C54" s="201">
        <v>42.3</v>
      </c>
      <c r="D54" s="202">
        <v>0.94</v>
      </c>
    </row>
    <row r="55" spans="1:4">
      <c r="A55" s="209" t="s">
        <v>150</v>
      </c>
      <c r="B55" s="10">
        <v>8000</v>
      </c>
      <c r="C55" s="203">
        <v>41.3</v>
      </c>
      <c r="D55" s="204">
        <v>0.9</v>
      </c>
    </row>
    <row r="56" spans="1:4" ht="31.5">
      <c r="A56" s="140" t="s">
        <v>9</v>
      </c>
      <c r="B56" s="5"/>
      <c r="C56" s="205"/>
      <c r="D56" s="206"/>
    </row>
    <row r="57" spans="1:4">
      <c r="A57" s="13" t="s">
        <v>67</v>
      </c>
      <c r="B57" s="8">
        <v>3591</v>
      </c>
      <c r="C57" s="199">
        <v>28.8</v>
      </c>
      <c r="D57" s="200">
        <v>0.53</v>
      </c>
    </row>
    <row r="58" spans="1:4">
      <c r="A58" s="14" t="s">
        <v>55</v>
      </c>
      <c r="B58" s="7">
        <v>3328</v>
      </c>
      <c r="C58" s="201">
        <v>27.2</v>
      </c>
      <c r="D58" s="202">
        <v>0.48</v>
      </c>
    </row>
    <row r="59" spans="1:4">
      <c r="A59" s="14" t="s">
        <v>56</v>
      </c>
      <c r="B59" s="7">
        <v>2981</v>
      </c>
      <c r="C59" s="201">
        <v>28.5</v>
      </c>
      <c r="D59" s="202">
        <v>0.51</v>
      </c>
    </row>
    <row r="60" spans="1:4">
      <c r="A60" s="14" t="s">
        <v>57</v>
      </c>
      <c r="B60" s="7">
        <v>2963</v>
      </c>
      <c r="C60" s="201">
        <v>28.7</v>
      </c>
      <c r="D60" s="202">
        <v>0.48</v>
      </c>
    </row>
    <row r="61" spans="1:4">
      <c r="A61" s="14" t="s">
        <v>58</v>
      </c>
      <c r="B61" s="7">
        <v>2984</v>
      </c>
      <c r="C61" s="201">
        <v>30.7</v>
      </c>
      <c r="D61" s="202">
        <v>0.54</v>
      </c>
    </row>
    <row r="62" spans="1:4">
      <c r="A62" s="14" t="s">
        <v>59</v>
      </c>
      <c r="B62" s="7">
        <v>3067</v>
      </c>
      <c r="C62" s="201">
        <v>30.5</v>
      </c>
      <c r="D62" s="202">
        <v>0.54</v>
      </c>
    </row>
    <row r="63" spans="1:4">
      <c r="A63" s="14" t="s">
        <v>1</v>
      </c>
      <c r="B63" s="7">
        <v>3533</v>
      </c>
      <c r="C63" s="201">
        <v>29.6</v>
      </c>
      <c r="D63" s="202">
        <v>0.55000000000000004</v>
      </c>
    </row>
    <row r="64" spans="1:4">
      <c r="A64" s="14" t="s">
        <v>2</v>
      </c>
      <c r="B64" s="7">
        <v>3643</v>
      </c>
      <c r="C64" s="201">
        <v>31.2</v>
      </c>
      <c r="D64" s="202">
        <v>0.56000000000000005</v>
      </c>
    </row>
    <row r="65" spans="1:4">
      <c r="A65" s="14" t="s">
        <v>3</v>
      </c>
      <c r="B65" s="7">
        <v>3620</v>
      </c>
      <c r="C65" s="201">
        <v>33</v>
      </c>
      <c r="D65" s="202">
        <v>0.57999999999999996</v>
      </c>
    </row>
    <row r="66" spans="1:4">
      <c r="A66" s="14" t="s">
        <v>4</v>
      </c>
      <c r="B66" s="7">
        <v>3869</v>
      </c>
      <c r="C66" s="201">
        <v>32.9</v>
      </c>
      <c r="D66" s="202">
        <v>0.59</v>
      </c>
    </row>
    <row r="67" spans="1:4">
      <c r="A67" s="14" t="s">
        <v>5</v>
      </c>
      <c r="B67" s="7">
        <v>3890</v>
      </c>
      <c r="C67" s="201">
        <v>31.8</v>
      </c>
      <c r="D67" s="202">
        <v>0.55000000000000004</v>
      </c>
    </row>
    <row r="68" spans="1:4">
      <c r="A68" s="14" t="s">
        <v>6</v>
      </c>
      <c r="B68" s="7">
        <v>3145</v>
      </c>
      <c r="C68" s="201">
        <v>33.700000000000003</v>
      </c>
      <c r="D68" s="202">
        <v>0.62</v>
      </c>
    </row>
    <row r="69" spans="1:4">
      <c r="A69" s="14" t="s">
        <v>69</v>
      </c>
      <c r="B69" s="7">
        <v>2829</v>
      </c>
      <c r="C69" s="201">
        <v>32.6</v>
      </c>
      <c r="D69" s="202">
        <v>0.57999999999999996</v>
      </c>
    </row>
    <row r="70" spans="1:4">
      <c r="A70" s="14" t="s">
        <v>84</v>
      </c>
      <c r="B70" s="7">
        <v>2452</v>
      </c>
      <c r="C70" s="201">
        <v>30.7</v>
      </c>
      <c r="D70" s="202">
        <v>0.54</v>
      </c>
    </row>
    <row r="71" spans="1:4">
      <c r="A71" s="14" t="s">
        <v>100</v>
      </c>
      <c r="B71" s="7">
        <v>2203</v>
      </c>
      <c r="C71" s="201">
        <v>29.7</v>
      </c>
      <c r="D71" s="202">
        <v>0.5</v>
      </c>
    </row>
    <row r="72" spans="1:4">
      <c r="A72" s="15" t="s">
        <v>150</v>
      </c>
      <c r="B72" s="10">
        <v>1929</v>
      </c>
      <c r="C72" s="203">
        <v>30.3</v>
      </c>
      <c r="D72" s="204">
        <v>0.49</v>
      </c>
    </row>
    <row r="73" spans="1:4" ht="31.5">
      <c r="A73" s="6" t="s">
        <v>10</v>
      </c>
      <c r="B73" s="5"/>
      <c r="C73" s="205"/>
      <c r="D73" s="206"/>
    </row>
    <row r="74" spans="1:4">
      <c r="A74" s="207" t="s">
        <v>67</v>
      </c>
      <c r="B74" s="8">
        <v>5653</v>
      </c>
      <c r="C74" s="199">
        <v>26.3</v>
      </c>
      <c r="D74" s="200">
        <v>0.4</v>
      </c>
    </row>
    <row r="75" spans="1:4">
      <c r="A75" s="208" t="s">
        <v>55</v>
      </c>
      <c r="B75" s="7">
        <v>5321</v>
      </c>
      <c r="C75" s="201">
        <v>27.5</v>
      </c>
      <c r="D75" s="202">
        <v>0.43</v>
      </c>
    </row>
    <row r="76" spans="1:4">
      <c r="A76" s="208" t="s">
        <v>56</v>
      </c>
      <c r="B76" s="7">
        <v>4836</v>
      </c>
      <c r="C76" s="201">
        <v>25.5</v>
      </c>
      <c r="D76" s="202">
        <v>0.37</v>
      </c>
    </row>
    <row r="77" spans="1:4">
      <c r="A77" s="208" t="s">
        <v>57</v>
      </c>
      <c r="B77" s="7">
        <v>4184</v>
      </c>
      <c r="C77" s="201">
        <v>26.1</v>
      </c>
      <c r="D77" s="202">
        <v>0.4</v>
      </c>
    </row>
    <row r="78" spans="1:4">
      <c r="A78" s="208" t="s">
        <v>58</v>
      </c>
      <c r="B78" s="7">
        <v>4691</v>
      </c>
      <c r="C78" s="201">
        <v>25.2</v>
      </c>
      <c r="D78" s="202">
        <v>0.41</v>
      </c>
    </row>
    <row r="79" spans="1:4">
      <c r="A79" s="208" t="s">
        <v>59</v>
      </c>
      <c r="B79" s="7">
        <v>4670</v>
      </c>
      <c r="C79" s="201">
        <v>28</v>
      </c>
      <c r="D79" s="202">
        <v>0.46</v>
      </c>
    </row>
    <row r="80" spans="1:4">
      <c r="A80" s="208" t="s">
        <v>1</v>
      </c>
      <c r="B80" s="7">
        <v>5521</v>
      </c>
      <c r="C80" s="201">
        <v>29.3</v>
      </c>
      <c r="D80" s="202">
        <v>0.45</v>
      </c>
    </row>
    <row r="81" spans="1:4">
      <c r="A81" s="208" t="s">
        <v>2</v>
      </c>
      <c r="B81" s="7">
        <v>5766</v>
      </c>
      <c r="C81" s="201">
        <v>28.9</v>
      </c>
      <c r="D81" s="202">
        <v>0.45</v>
      </c>
    </row>
    <row r="82" spans="1:4">
      <c r="A82" s="208" t="s">
        <v>3</v>
      </c>
      <c r="B82" s="7">
        <v>5788</v>
      </c>
      <c r="C82" s="201">
        <v>29.4</v>
      </c>
      <c r="D82" s="202">
        <v>0.46</v>
      </c>
    </row>
    <row r="83" spans="1:4">
      <c r="A83" s="208" t="s">
        <v>4</v>
      </c>
      <c r="B83" s="7">
        <v>6806</v>
      </c>
      <c r="C83" s="201">
        <v>28</v>
      </c>
      <c r="D83" s="202">
        <v>0.45</v>
      </c>
    </row>
    <row r="84" spans="1:4">
      <c r="A84" s="208" t="s">
        <v>5</v>
      </c>
      <c r="B84" s="7">
        <v>6572</v>
      </c>
      <c r="C84" s="201">
        <v>27.3</v>
      </c>
      <c r="D84" s="202">
        <v>0.42</v>
      </c>
    </row>
    <row r="85" spans="1:4">
      <c r="A85" s="208" t="s">
        <v>6</v>
      </c>
      <c r="B85" s="7">
        <v>5691</v>
      </c>
      <c r="C85" s="201">
        <v>27</v>
      </c>
      <c r="D85" s="202">
        <v>0.44</v>
      </c>
    </row>
    <row r="86" spans="1:4">
      <c r="A86" s="208" t="s">
        <v>69</v>
      </c>
      <c r="B86" s="7">
        <v>5943</v>
      </c>
      <c r="C86" s="201">
        <v>27</v>
      </c>
      <c r="D86" s="202">
        <v>0.42</v>
      </c>
    </row>
    <row r="87" spans="1:4">
      <c r="A87" s="208" t="s">
        <v>84</v>
      </c>
      <c r="B87" s="7">
        <v>5935</v>
      </c>
      <c r="C87" s="201">
        <v>26</v>
      </c>
      <c r="D87" s="202">
        <v>0.4</v>
      </c>
    </row>
    <row r="88" spans="1:4">
      <c r="A88" s="208" t="s">
        <v>100</v>
      </c>
      <c r="B88" s="7">
        <v>5676</v>
      </c>
      <c r="C88" s="201">
        <v>23.9</v>
      </c>
      <c r="D88" s="202">
        <v>0.38</v>
      </c>
    </row>
    <row r="89" spans="1:4">
      <c r="A89" s="209" t="s">
        <v>150</v>
      </c>
      <c r="B89" s="10">
        <v>5415</v>
      </c>
      <c r="C89" s="203">
        <v>22</v>
      </c>
      <c r="D89" s="204">
        <v>0.33</v>
      </c>
    </row>
    <row r="90" spans="1:4" ht="34.5">
      <c r="A90" s="6" t="s">
        <v>122</v>
      </c>
      <c r="B90" s="5"/>
      <c r="C90" s="205"/>
      <c r="D90" s="206"/>
    </row>
    <row r="91" spans="1:4">
      <c r="A91" s="207" t="s">
        <v>67</v>
      </c>
      <c r="B91" s="8">
        <v>13727</v>
      </c>
      <c r="C91" s="199">
        <v>31.4</v>
      </c>
      <c r="D91" s="200">
        <v>0.57999999999999996</v>
      </c>
    </row>
    <row r="92" spans="1:4">
      <c r="A92" s="208" t="s">
        <v>55</v>
      </c>
      <c r="B92" s="7">
        <v>12112</v>
      </c>
      <c r="C92" s="201">
        <v>31.3</v>
      </c>
      <c r="D92" s="202">
        <v>0.56999999999999995</v>
      </c>
    </row>
    <row r="93" spans="1:4">
      <c r="A93" s="208" t="s">
        <v>56</v>
      </c>
      <c r="B93" s="7">
        <v>10316</v>
      </c>
      <c r="C93" s="201">
        <v>29.7</v>
      </c>
      <c r="D93" s="202">
        <v>0.52</v>
      </c>
    </row>
    <row r="94" spans="1:4">
      <c r="A94" s="208" t="s">
        <v>57</v>
      </c>
      <c r="B94" s="7">
        <v>9748</v>
      </c>
      <c r="C94" s="201">
        <v>29.7</v>
      </c>
      <c r="D94" s="202">
        <v>0.52</v>
      </c>
    </row>
    <row r="95" spans="1:4">
      <c r="A95" s="208" t="s">
        <v>58</v>
      </c>
      <c r="B95" s="7">
        <v>10328</v>
      </c>
      <c r="C95" s="201">
        <v>30.3</v>
      </c>
      <c r="D95" s="202">
        <v>0.53</v>
      </c>
    </row>
    <row r="96" spans="1:4">
      <c r="A96" s="208" t="s">
        <v>59</v>
      </c>
      <c r="B96" s="7">
        <v>10850</v>
      </c>
      <c r="C96" s="201">
        <v>30.9</v>
      </c>
      <c r="D96" s="202">
        <v>0.56000000000000005</v>
      </c>
    </row>
    <row r="97" spans="1:4">
      <c r="A97" s="208" t="s">
        <v>1</v>
      </c>
      <c r="B97" s="7">
        <v>11445</v>
      </c>
      <c r="C97" s="201">
        <v>31</v>
      </c>
      <c r="D97" s="202">
        <v>0.55000000000000004</v>
      </c>
    </row>
    <row r="98" spans="1:4">
      <c r="A98" s="208" t="s">
        <v>2</v>
      </c>
      <c r="B98" s="7">
        <v>12256</v>
      </c>
      <c r="C98" s="201">
        <v>31.1</v>
      </c>
      <c r="D98" s="202">
        <v>0.55000000000000004</v>
      </c>
    </row>
    <row r="99" spans="1:4">
      <c r="A99" s="208" t="s">
        <v>3</v>
      </c>
      <c r="B99" s="7">
        <v>12909</v>
      </c>
      <c r="C99" s="201">
        <v>31.4</v>
      </c>
      <c r="D99" s="202">
        <v>0.55000000000000004</v>
      </c>
    </row>
    <row r="100" spans="1:4">
      <c r="A100" s="208" t="s">
        <v>4</v>
      </c>
      <c r="B100" s="7">
        <v>13629</v>
      </c>
      <c r="C100" s="201">
        <v>31</v>
      </c>
      <c r="D100" s="202">
        <v>0.53</v>
      </c>
    </row>
    <row r="101" spans="1:4">
      <c r="A101" s="208" t="s">
        <v>5</v>
      </c>
      <c r="B101" s="7">
        <v>13343</v>
      </c>
      <c r="C101" s="201">
        <v>30.2</v>
      </c>
      <c r="D101" s="202">
        <v>0.52</v>
      </c>
    </row>
    <row r="102" spans="1:4">
      <c r="A102" s="208" t="s">
        <v>6</v>
      </c>
      <c r="B102" s="7">
        <v>12115</v>
      </c>
      <c r="C102" s="201">
        <v>29.9</v>
      </c>
      <c r="D102" s="202">
        <v>0.54</v>
      </c>
    </row>
    <row r="103" spans="1:4">
      <c r="A103" s="208" t="s">
        <v>69</v>
      </c>
      <c r="B103" s="7">
        <v>11244</v>
      </c>
      <c r="C103" s="201">
        <v>29.3</v>
      </c>
      <c r="D103" s="202">
        <v>0.52</v>
      </c>
    </row>
    <row r="104" spans="1:4">
      <c r="A104" s="208" t="s">
        <v>84</v>
      </c>
      <c r="B104" s="7">
        <v>9583</v>
      </c>
      <c r="C104" s="201">
        <v>28.6</v>
      </c>
      <c r="D104" s="202">
        <v>0.5</v>
      </c>
    </row>
    <row r="105" spans="1:4">
      <c r="A105" s="208" t="s">
        <v>100</v>
      </c>
      <c r="B105" s="7">
        <v>9851</v>
      </c>
      <c r="C105" s="201">
        <v>28.9</v>
      </c>
      <c r="D105" s="202">
        <v>0.5</v>
      </c>
    </row>
    <row r="106" spans="1:4">
      <c r="A106" s="209" t="s">
        <v>150</v>
      </c>
      <c r="B106" s="10">
        <v>10314</v>
      </c>
      <c r="C106" s="203">
        <v>28.3</v>
      </c>
      <c r="D106" s="204">
        <v>0.49</v>
      </c>
    </row>
    <row r="107" spans="1:4" ht="31.5">
      <c r="A107" s="6" t="s">
        <v>210</v>
      </c>
      <c r="B107" s="5"/>
      <c r="C107" s="205"/>
      <c r="D107" s="206"/>
    </row>
    <row r="108" spans="1:4">
      <c r="A108" s="207" t="s">
        <v>67</v>
      </c>
      <c r="B108" s="8">
        <v>3537</v>
      </c>
      <c r="C108" s="199">
        <v>30.4</v>
      </c>
      <c r="D108" s="200">
        <v>0.62</v>
      </c>
    </row>
    <row r="109" spans="1:4">
      <c r="A109" s="208" t="s">
        <v>55</v>
      </c>
      <c r="B109" s="7">
        <v>3125</v>
      </c>
      <c r="C109" s="201">
        <v>32.4</v>
      </c>
      <c r="D109" s="202">
        <v>0.65</v>
      </c>
    </row>
    <row r="110" spans="1:4">
      <c r="A110" s="208" t="s">
        <v>56</v>
      </c>
      <c r="B110" s="7">
        <v>2730</v>
      </c>
      <c r="C110" s="201">
        <v>29.7</v>
      </c>
      <c r="D110" s="202">
        <v>0.52</v>
      </c>
    </row>
    <row r="111" spans="1:4">
      <c r="A111" s="208" t="s">
        <v>57</v>
      </c>
      <c r="B111" s="7">
        <v>2802</v>
      </c>
      <c r="C111" s="201">
        <v>29.5</v>
      </c>
      <c r="D111" s="202">
        <v>0.51</v>
      </c>
    </row>
    <row r="112" spans="1:4">
      <c r="A112" s="208" t="s">
        <v>58</v>
      </c>
      <c r="B112" s="7">
        <v>3051</v>
      </c>
      <c r="C112" s="201">
        <v>31.2</v>
      </c>
      <c r="D112" s="202">
        <v>0.55000000000000004</v>
      </c>
    </row>
    <row r="113" spans="1:4">
      <c r="A113" s="208" t="s">
        <v>59</v>
      </c>
      <c r="B113" s="7">
        <v>3153</v>
      </c>
      <c r="C113" s="201">
        <v>32.6</v>
      </c>
      <c r="D113" s="202">
        <v>0.57999999999999996</v>
      </c>
    </row>
    <row r="114" spans="1:4">
      <c r="A114" s="208" t="s">
        <v>1</v>
      </c>
      <c r="B114" s="7">
        <v>3330</v>
      </c>
      <c r="C114" s="201">
        <v>33.799999999999997</v>
      </c>
      <c r="D114" s="202">
        <v>0.59</v>
      </c>
    </row>
    <row r="115" spans="1:4">
      <c r="A115" s="208" t="s">
        <v>2</v>
      </c>
      <c r="B115" s="7">
        <v>3807</v>
      </c>
      <c r="C115" s="201">
        <v>31.9</v>
      </c>
      <c r="D115" s="202">
        <v>0.56999999999999995</v>
      </c>
    </row>
    <row r="116" spans="1:4">
      <c r="A116" s="208" t="s">
        <v>3</v>
      </c>
      <c r="B116" s="7">
        <v>4033</v>
      </c>
      <c r="C116" s="201">
        <v>32.5</v>
      </c>
      <c r="D116" s="202">
        <v>0.57999999999999996</v>
      </c>
    </row>
    <row r="117" spans="1:4">
      <c r="A117" s="208" t="s">
        <v>4</v>
      </c>
      <c r="B117" s="7">
        <v>4300</v>
      </c>
      <c r="C117" s="201">
        <v>33.1</v>
      </c>
      <c r="D117" s="202">
        <v>0.57999999999999996</v>
      </c>
    </row>
    <row r="118" spans="1:4">
      <c r="A118" s="208" t="s">
        <v>5</v>
      </c>
      <c r="B118" s="7">
        <v>4384</v>
      </c>
      <c r="C118" s="201">
        <v>31.3</v>
      </c>
      <c r="D118" s="202">
        <v>0.56000000000000005</v>
      </c>
    </row>
    <row r="119" spans="1:4">
      <c r="A119" s="208" t="s">
        <v>6</v>
      </c>
      <c r="B119" s="7">
        <v>4469</v>
      </c>
      <c r="C119" s="201">
        <v>30.3</v>
      </c>
      <c r="D119" s="202">
        <v>0.54</v>
      </c>
    </row>
    <row r="120" spans="1:4">
      <c r="A120" s="208" t="s">
        <v>69</v>
      </c>
      <c r="B120" s="7">
        <v>3928</v>
      </c>
      <c r="C120" s="201">
        <v>29.9</v>
      </c>
      <c r="D120" s="202">
        <v>0.51</v>
      </c>
    </row>
    <row r="121" spans="1:4">
      <c r="A121" s="208" t="s">
        <v>84</v>
      </c>
      <c r="B121" s="7">
        <v>3625</v>
      </c>
      <c r="C121" s="201">
        <v>30.1</v>
      </c>
      <c r="D121" s="202">
        <v>0.51</v>
      </c>
    </row>
    <row r="122" spans="1:4">
      <c r="A122" s="208" t="s">
        <v>100</v>
      </c>
      <c r="B122" s="7">
        <v>3305</v>
      </c>
      <c r="C122" s="201">
        <v>30.8</v>
      </c>
      <c r="D122" s="202">
        <v>0.54</v>
      </c>
    </row>
    <row r="123" spans="1:4">
      <c r="A123" s="209" t="s">
        <v>150</v>
      </c>
      <c r="B123" s="10">
        <v>3042</v>
      </c>
      <c r="C123" s="203">
        <v>28.5</v>
      </c>
      <c r="D123" s="204">
        <v>0.49</v>
      </c>
    </row>
    <row r="124" spans="1:4" ht="62.25" customHeight="1">
      <c r="A124" s="228" t="s">
        <v>219</v>
      </c>
      <c r="B124" s="229"/>
      <c r="C124" s="229"/>
      <c r="D124" s="229"/>
    </row>
    <row r="125" spans="1:4" ht="105" customHeight="1">
      <c r="A125" s="230" t="s">
        <v>231</v>
      </c>
      <c r="B125" s="231"/>
      <c r="C125" s="231"/>
      <c r="D125" s="231"/>
    </row>
    <row r="126" spans="1:4" ht="30" customHeight="1">
      <c r="A126" s="228" t="s">
        <v>199</v>
      </c>
      <c r="B126" s="227"/>
      <c r="C126" s="227"/>
      <c r="D126" s="227"/>
    </row>
    <row r="127" spans="1:4" ht="15" customHeight="1"/>
    <row r="128" spans="1:4" ht="15" customHeight="1"/>
  </sheetData>
  <mergeCells count="4">
    <mergeCell ref="A2:D2"/>
    <mergeCell ref="A126:D126"/>
    <mergeCell ref="A124:D124"/>
    <mergeCell ref="A125:D125"/>
  </mergeCells>
  <phoneticPr fontId="6" type="noConversion"/>
  <hyperlinks>
    <hyperlink ref="A1" location="Index!A1" display="Return to index"/>
  </hyperlinks>
  <pageMargins left="0.75" right="0.75" top="1" bottom="1" header="0.5" footer="0.5"/>
  <pageSetup paperSize="9" scale="3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J23"/>
  <sheetViews>
    <sheetView showGridLines="0" zoomScaleNormal="100" workbookViewId="0"/>
  </sheetViews>
  <sheetFormatPr defaultRowHeight="15"/>
  <cols>
    <col min="1" max="1" bestFit="true" customWidth="true" style="1" width="36.5703125" collapsed="false"/>
    <col min="2" max="2" customWidth="true" style="1" width="10.42578125" collapsed="false"/>
    <col min="3" max="3" bestFit="true" customWidth="true" style="1" width="12.140625" collapsed="false"/>
    <col min="4" max="4" bestFit="true" customWidth="true" style="1" width="16.85546875" collapsed="false"/>
    <col min="5" max="5" bestFit="true" customWidth="true" style="1" width="14.85546875" collapsed="false"/>
    <col min="6" max="6" bestFit="true" customWidth="true" style="1" width="13.85546875" collapsed="false"/>
    <col min="7" max="7" bestFit="true" customWidth="true" style="1" width="16.42578125" collapsed="false"/>
    <col min="8" max="8" customWidth="true" style="1" width="16.42578125" collapsed="false"/>
    <col min="9" max="9" bestFit="true" customWidth="true" style="1" width="13.42578125" collapsed="false"/>
    <col min="10" max="10" customWidth="true" style="1" width="16.0" collapsed="false"/>
    <col min="11" max="16384" style="1" width="9.140625" collapsed="false"/>
  </cols>
  <sheetData>
    <row r="1" spans="1:10">
      <c r="A1" s="103" t="s">
        <v>97</v>
      </c>
    </row>
    <row r="2" spans="1:10" ht="15.75">
      <c r="A2" s="240" t="s">
        <v>240</v>
      </c>
      <c r="B2" s="241"/>
      <c r="C2" s="241"/>
      <c r="D2" s="241"/>
      <c r="E2" s="241"/>
      <c r="F2" s="241"/>
      <c r="G2" s="241"/>
      <c r="H2" s="241"/>
      <c r="I2" s="241"/>
    </row>
    <row r="3" spans="1:10" ht="19.5" customHeight="1">
      <c r="A3" s="242" t="s">
        <v>226</v>
      </c>
      <c r="B3" s="243" t="s">
        <v>18</v>
      </c>
      <c r="C3" s="245" t="s">
        <v>186</v>
      </c>
      <c r="D3" s="246"/>
      <c r="E3" s="246"/>
      <c r="F3" s="246"/>
      <c r="G3" s="246"/>
      <c r="H3" s="246"/>
      <c r="I3" s="246"/>
      <c r="J3" s="167"/>
    </row>
    <row r="4" spans="1:10" ht="40.5" customHeight="1">
      <c r="A4" s="242"/>
      <c r="B4" s="244"/>
      <c r="C4" s="166" t="s">
        <v>187</v>
      </c>
      <c r="D4" s="169" t="s">
        <v>177</v>
      </c>
      <c r="E4" s="170" t="s">
        <v>183</v>
      </c>
      <c r="F4" s="170" t="s">
        <v>30</v>
      </c>
      <c r="G4" s="170" t="s">
        <v>9</v>
      </c>
      <c r="H4" s="170" t="s">
        <v>185</v>
      </c>
      <c r="I4" s="170" t="s">
        <v>184</v>
      </c>
      <c r="J4" s="168" t="s">
        <v>210</v>
      </c>
    </row>
    <row r="5" spans="1:10" ht="15.75">
      <c r="A5" s="61" t="s">
        <v>29</v>
      </c>
      <c r="B5" s="37">
        <v>41710</v>
      </c>
      <c r="C5" s="171">
        <v>28.6</v>
      </c>
      <c r="D5" s="172">
        <v>8.3000000000000007</v>
      </c>
      <c r="E5" s="173">
        <v>0.2</v>
      </c>
      <c r="F5" s="173">
        <v>9.6</v>
      </c>
      <c r="G5" s="173">
        <v>2</v>
      </c>
      <c r="H5" s="173">
        <v>4</v>
      </c>
      <c r="I5" s="173">
        <v>9.9</v>
      </c>
      <c r="J5" s="181">
        <v>4.2</v>
      </c>
    </row>
    <row r="6" spans="1:10" ht="15.75">
      <c r="A6" s="165" t="s">
        <v>177</v>
      </c>
      <c r="B6" s="39">
        <v>12386</v>
      </c>
      <c r="C6" s="180">
        <v>24</v>
      </c>
      <c r="D6" s="175">
        <v>9.8000000000000007</v>
      </c>
      <c r="E6" s="176">
        <v>0.1</v>
      </c>
      <c r="F6" s="176">
        <v>4.7</v>
      </c>
      <c r="G6" s="176">
        <v>2</v>
      </c>
      <c r="H6" s="176">
        <v>2.2999999999999998</v>
      </c>
      <c r="I6" s="176">
        <v>9.4</v>
      </c>
      <c r="J6" s="182">
        <v>3.7</v>
      </c>
    </row>
    <row r="7" spans="1:10" ht="18">
      <c r="A7" s="40" t="s">
        <v>183</v>
      </c>
      <c r="B7" s="38">
        <v>624</v>
      </c>
      <c r="C7" s="174">
        <v>12.2</v>
      </c>
      <c r="D7" s="175">
        <v>2.6</v>
      </c>
      <c r="E7" s="176">
        <v>2.1</v>
      </c>
      <c r="F7" s="176" t="s">
        <v>101</v>
      </c>
      <c r="G7" s="176" t="s">
        <v>101</v>
      </c>
      <c r="H7" s="176" t="s">
        <v>101</v>
      </c>
      <c r="I7" s="176">
        <v>3</v>
      </c>
      <c r="J7" s="182">
        <v>4</v>
      </c>
    </row>
    <row r="8" spans="1:10" ht="15.75">
      <c r="A8" s="40" t="s">
        <v>30</v>
      </c>
      <c r="B8" s="38">
        <v>8000</v>
      </c>
      <c r="C8" s="174">
        <v>41.3</v>
      </c>
      <c r="D8" s="175">
        <v>7.6</v>
      </c>
      <c r="E8" s="176">
        <v>0.2</v>
      </c>
      <c r="F8" s="184">
        <v>27.8</v>
      </c>
      <c r="G8" s="176">
        <v>2.2000000000000002</v>
      </c>
      <c r="H8" s="176">
        <v>5.0999999999999996</v>
      </c>
      <c r="I8" s="176">
        <v>9.1999999999999993</v>
      </c>
      <c r="J8" s="182">
        <v>4.3</v>
      </c>
    </row>
    <row r="9" spans="1:10" ht="15.75">
      <c r="A9" s="40" t="s">
        <v>9</v>
      </c>
      <c r="B9" s="38">
        <v>1929</v>
      </c>
      <c r="C9" s="174">
        <v>30.3</v>
      </c>
      <c r="D9" s="175">
        <v>10.7</v>
      </c>
      <c r="E9" s="176" t="s">
        <v>101</v>
      </c>
      <c r="F9" s="176">
        <v>6.1</v>
      </c>
      <c r="G9" s="176">
        <v>4.2</v>
      </c>
      <c r="H9" s="176">
        <v>3.1</v>
      </c>
      <c r="I9" s="176">
        <v>13</v>
      </c>
      <c r="J9" s="182">
        <v>4</v>
      </c>
    </row>
    <row r="10" spans="1:10" ht="15.75">
      <c r="A10" s="40" t="s">
        <v>185</v>
      </c>
      <c r="B10" s="38">
        <v>5415</v>
      </c>
      <c r="C10" s="174">
        <v>22</v>
      </c>
      <c r="D10" s="175">
        <v>3.8</v>
      </c>
      <c r="E10" s="176" t="s">
        <v>101</v>
      </c>
      <c r="F10" s="176">
        <v>5.7</v>
      </c>
      <c r="G10" s="176">
        <v>1.2</v>
      </c>
      <c r="H10" s="176">
        <v>9.1999999999999993</v>
      </c>
      <c r="I10" s="176">
        <v>4.5</v>
      </c>
      <c r="J10" s="182">
        <v>2.7</v>
      </c>
    </row>
    <row r="11" spans="1:10" ht="18">
      <c r="A11" s="40" t="s">
        <v>182</v>
      </c>
      <c r="B11" s="38">
        <v>10314</v>
      </c>
      <c r="C11" s="174">
        <v>28.3</v>
      </c>
      <c r="D11" s="175">
        <v>9.6</v>
      </c>
      <c r="E11" s="176">
        <v>0.3</v>
      </c>
      <c r="F11" s="176">
        <v>5.3</v>
      </c>
      <c r="G11" s="176">
        <v>2.1</v>
      </c>
      <c r="H11" s="176">
        <v>2.6</v>
      </c>
      <c r="I11" s="176">
        <v>14</v>
      </c>
      <c r="J11" s="182">
        <v>4.4000000000000004</v>
      </c>
    </row>
    <row r="12" spans="1:10" ht="15.75">
      <c r="A12" s="41" t="s">
        <v>210</v>
      </c>
      <c r="B12" s="42">
        <v>3042</v>
      </c>
      <c r="C12" s="177">
        <v>28.5</v>
      </c>
      <c r="D12" s="178">
        <v>8.1</v>
      </c>
      <c r="E12" s="179">
        <v>0.4</v>
      </c>
      <c r="F12" s="179">
        <v>7.3</v>
      </c>
      <c r="G12" s="179">
        <v>1.9</v>
      </c>
      <c r="H12" s="179">
        <v>4.4000000000000004</v>
      </c>
      <c r="I12" s="179">
        <v>9.3000000000000007</v>
      </c>
      <c r="J12" s="183">
        <v>7.5</v>
      </c>
    </row>
    <row r="13" spans="1:10" ht="31.5" customHeight="1">
      <c r="A13" s="247" t="s">
        <v>209</v>
      </c>
      <c r="B13" s="247"/>
      <c r="C13" s="247"/>
      <c r="D13" s="247"/>
      <c r="E13" s="247"/>
      <c r="F13" s="247"/>
      <c r="G13" s="247"/>
      <c r="H13" s="247"/>
      <c r="I13" s="247"/>
      <c r="J13" s="247"/>
    </row>
    <row r="14" spans="1:10" ht="30" customHeight="1">
      <c r="A14" s="238" t="s">
        <v>180</v>
      </c>
      <c r="B14" s="239"/>
      <c r="C14" s="239"/>
      <c r="D14" s="239"/>
      <c r="E14" s="239"/>
      <c r="F14" s="239"/>
      <c r="G14" s="239"/>
      <c r="H14" s="239"/>
      <c r="I14" s="239"/>
      <c r="J14" s="239"/>
    </row>
    <row r="15" spans="1:10" ht="30" customHeight="1">
      <c r="A15" s="238" t="s">
        <v>233</v>
      </c>
      <c r="B15" s="239"/>
      <c r="C15" s="239"/>
      <c r="D15" s="239"/>
      <c r="E15" s="239"/>
      <c r="F15" s="239"/>
      <c r="G15" s="239"/>
      <c r="H15" s="239"/>
      <c r="I15" s="239"/>
      <c r="J15" s="239"/>
    </row>
    <row r="16" spans="1:10" s="83" customFormat="1" ht="45" customHeight="1">
      <c r="A16" s="238" t="s">
        <v>181</v>
      </c>
      <c r="B16" s="238"/>
      <c r="C16" s="238"/>
      <c r="D16" s="238"/>
      <c r="E16" s="238"/>
      <c r="F16" s="238"/>
      <c r="G16" s="238"/>
      <c r="H16" s="238"/>
      <c r="I16" s="238"/>
      <c r="J16" s="238"/>
    </row>
    <row r="17" spans="1:10" ht="30" customHeight="1">
      <c r="A17" s="233" t="s">
        <v>220</v>
      </c>
      <c r="B17" s="233"/>
      <c r="C17" s="233"/>
      <c r="D17" s="233"/>
      <c r="E17" s="233"/>
      <c r="F17" s="233"/>
      <c r="G17" s="233"/>
      <c r="H17" s="233"/>
      <c r="I17" s="233"/>
      <c r="J17" s="233"/>
    </row>
    <row r="18" spans="1:10" ht="48" customHeight="1">
      <c r="A18" s="237" t="s">
        <v>232</v>
      </c>
      <c r="B18" s="237"/>
      <c r="C18" s="237"/>
      <c r="D18" s="237"/>
      <c r="E18" s="237"/>
      <c r="F18" s="237"/>
      <c r="G18" s="237"/>
      <c r="H18" s="237"/>
      <c r="I18" s="237"/>
      <c r="J18" s="237"/>
    </row>
    <row r="19" spans="1:10" ht="15" customHeight="1">
      <c r="A19" s="233"/>
      <c r="B19" s="233"/>
      <c r="C19" s="233"/>
      <c r="D19" s="233"/>
      <c r="E19" s="233"/>
      <c r="F19" s="233"/>
      <c r="G19" s="233"/>
      <c r="H19" s="233"/>
      <c r="I19" s="233"/>
      <c r="J19" s="233"/>
    </row>
    <row r="20" spans="1:10" ht="29.25" customHeight="1">
      <c r="A20" s="233"/>
      <c r="B20" s="234"/>
      <c r="C20" s="234"/>
      <c r="D20" s="234"/>
      <c r="E20" s="234"/>
      <c r="F20" s="234"/>
      <c r="G20" s="234"/>
      <c r="H20" s="234"/>
      <c r="I20" s="234"/>
    </row>
    <row r="21" spans="1:10" ht="15" customHeight="1">
      <c r="A21" s="235"/>
      <c r="B21" s="236"/>
      <c r="C21" s="236"/>
      <c r="D21" s="236"/>
      <c r="E21" s="236"/>
      <c r="F21" s="236"/>
      <c r="G21" s="236"/>
      <c r="H21" s="236"/>
      <c r="I21" s="236"/>
    </row>
    <row r="22" spans="1:10" ht="17.25" customHeight="1">
      <c r="A22" s="233"/>
      <c r="B22" s="234"/>
      <c r="C22" s="234"/>
      <c r="D22" s="234"/>
      <c r="E22" s="234"/>
      <c r="F22" s="234"/>
      <c r="G22" s="234"/>
      <c r="H22" s="234"/>
      <c r="I22" s="234"/>
    </row>
    <row r="23" spans="1:10" ht="60" customHeight="1">
      <c r="A23" s="232"/>
      <c r="B23" s="232"/>
      <c r="C23" s="232"/>
      <c r="D23" s="232"/>
      <c r="E23" s="232"/>
      <c r="F23" s="232"/>
      <c r="G23" s="232"/>
      <c r="H23" s="232"/>
      <c r="I23" s="232"/>
    </row>
  </sheetData>
  <mergeCells count="15">
    <mergeCell ref="A16:J16"/>
    <mergeCell ref="A15:J15"/>
    <mergeCell ref="A14:J14"/>
    <mergeCell ref="A17:J17"/>
    <mergeCell ref="A2:I2"/>
    <mergeCell ref="A3:A4"/>
    <mergeCell ref="B3:B4"/>
    <mergeCell ref="C3:I3"/>
    <mergeCell ref="A13:J13"/>
    <mergeCell ref="A23:I23"/>
    <mergeCell ref="A22:I22"/>
    <mergeCell ref="A20:I20"/>
    <mergeCell ref="A21:I21"/>
    <mergeCell ref="A18:J18"/>
    <mergeCell ref="A19:J19"/>
  </mergeCells>
  <phoneticPr fontId="6" type="noConversion"/>
  <conditionalFormatting sqref="D6:J12">
    <cfRule type="colorScale" priority="2">
      <colorScale>
        <cfvo type="min"/>
        <cfvo type="max"/>
        <color theme="0"/>
        <color theme="0" tint="-0.499984740745262"/>
      </colorScale>
    </cfRule>
  </conditionalFormatting>
  <conditionalFormatting sqref="D5:J12">
    <cfRule type="colorScale" priority="1">
      <colorScale>
        <cfvo type="min"/>
        <cfvo type="max"/>
        <color theme="0"/>
        <color theme="0" tint="-0.499984740745262"/>
      </colorScale>
    </cfRule>
  </conditionalFormatting>
  <hyperlinks>
    <hyperlink ref="A1" location="Index!A1" display="Return to index"/>
  </hyperlinks>
  <pageMargins left="0.75" right="0.75" top="1" bottom="1" header="0.5" footer="0.5"/>
  <pageSetup paperSize="9" scale="7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29</vt:i4>
      </vt:variant>
    </vt:vector>
  </HeadingPairs>
  <TitlesOfParts>
    <vt:vector size="47" baseType="lpstr">
      <vt:lpstr>Index</vt:lpstr>
      <vt:lpstr>Notes</vt:lpstr>
      <vt:lpstr>Table 1</vt:lpstr>
      <vt:lpstr>Table 2</vt:lpstr>
      <vt:lpstr>Table 3</vt:lpstr>
      <vt:lpstr>Table 4</vt:lpstr>
      <vt:lpstr>Table 5</vt:lpstr>
      <vt:lpstr>Table 6 </vt:lpstr>
      <vt:lpstr>Table 7</vt:lpstr>
      <vt:lpstr>Table 8</vt:lpstr>
      <vt:lpstr>Table 9 </vt:lpstr>
      <vt:lpstr>Table 10</vt:lpstr>
      <vt:lpstr>Table 11</vt:lpstr>
      <vt:lpstr>Table 12</vt:lpstr>
      <vt:lpstr>Table 13</vt:lpstr>
      <vt:lpstr>Table 14</vt:lpstr>
      <vt:lpstr>Table 15</vt:lpstr>
      <vt:lpstr>Table 16</vt:lpstr>
      <vt:lpstr>'Table 10'!_IDX8</vt:lpstr>
      <vt:lpstr>'Table 1'!IDX</vt:lpstr>
      <vt:lpstr>'Table 12'!IDX</vt:lpstr>
      <vt:lpstr>'Table 13'!IDX</vt:lpstr>
      <vt:lpstr>'Table 14'!IDX</vt:lpstr>
      <vt:lpstr>'Table 2'!IDX</vt:lpstr>
      <vt:lpstr>'Table 3'!IDX</vt:lpstr>
      <vt:lpstr>'Table 4'!IDX</vt:lpstr>
      <vt:lpstr>'Table 5'!IDX</vt:lpstr>
      <vt:lpstr>'Table 6 '!IDX</vt:lpstr>
      <vt:lpstr>'Table 7'!IDX</vt:lpstr>
      <vt:lpstr>'Table 8'!IDX</vt:lpstr>
      <vt:lpstr>'Table 9 '!IDX</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2'!Print_Area</vt:lpstr>
      <vt:lpstr>'Table 3'!Print_Area</vt:lpstr>
      <vt:lpstr>'Table 4'!Print_Area</vt:lpstr>
      <vt:lpstr>'Table 5'!Print_Area</vt:lpstr>
      <vt:lpstr>'Table 6 '!Print_Area</vt:lpstr>
      <vt:lpstr>'Table 7'!Print_Area</vt:lpstr>
      <vt:lpstr>'Table 8'!Print_Area</vt:lpstr>
      <vt:lpstr>'Table 9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2011-06-13T14:49:06Z</dcterms:created>
  <cp:lastPrinted>2013-07-30T15:20:08Z</cp:lastPrinted>
  <dcterms:modified xsi:type="dcterms:W3CDTF">2015-03-27T11:30:05Z</dcterms:modified>
  <dc:title>SAS Output</dc:title>
</cp:coreProperties>
</file>