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1\FS1_Home\U203504\FREEDOM OF INFORMATION UNIT\Custom Office Templates\"/>
    </mc:Choice>
  </mc:AlternateContent>
  <bookViews>
    <workbookView xWindow="0" yWindow="0" windowWidth="28800" windowHeight="13123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D36" i="1" l="1"/>
  <c r="C36" i="1"/>
  <c r="B36" i="1"/>
  <c r="E3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4" i="1" l="1"/>
  <c r="E3" i="1" l="1"/>
  <c r="E36" i="1" s="1"/>
</calcChain>
</file>

<file path=xl/sharedStrings.xml><?xml version="1.0" encoding="utf-8"?>
<sst xmlns="http://schemas.openxmlformats.org/spreadsheetml/2006/main" count="41" uniqueCount="41">
  <si>
    <t>Host</t>
  </si>
  <si>
    <t>Aberdeen Council</t>
  </si>
  <si>
    <t>Aberdeenshire Council</t>
  </si>
  <si>
    <t>Angus Council</t>
  </si>
  <si>
    <t>Argyll and Bute Council</t>
  </si>
  <si>
    <t>Clackmannanshire Council</t>
  </si>
  <si>
    <t xml:space="preserve">Comhairle nan Eilean Siar </t>
  </si>
  <si>
    <t>Dumfries and Galloway Council</t>
  </si>
  <si>
    <t>Dundee City Council</t>
  </si>
  <si>
    <t>East Ayrshire Council</t>
  </si>
  <si>
    <t>East Dunbartonshire Council</t>
  </si>
  <si>
    <t>East Lothian Council</t>
  </si>
  <si>
    <t>East Renfrewshire Council</t>
  </si>
  <si>
    <t>Edinburgh City Council</t>
  </si>
  <si>
    <t>Falkirk Council</t>
  </si>
  <si>
    <t>Fife Council</t>
  </si>
  <si>
    <t>Glasgow City Council</t>
  </si>
  <si>
    <t>Highland Council</t>
  </si>
  <si>
    <t>Inverclyde Council</t>
  </si>
  <si>
    <t>Midlothian Council</t>
  </si>
  <si>
    <t>Moray Council</t>
  </si>
  <si>
    <t>North Ayrshire Council</t>
  </si>
  <si>
    <t>North Lanarkshire Council</t>
  </si>
  <si>
    <t>Orkney Island Council</t>
  </si>
  <si>
    <t>Perth and Kinross Council</t>
  </si>
  <si>
    <t>Renfrewshire Council</t>
  </si>
  <si>
    <t>Scottish Borders Council</t>
  </si>
  <si>
    <t>Shetland Council</t>
  </si>
  <si>
    <t>South Ayrshire Council</t>
  </si>
  <si>
    <t>South Lanarkshire Council</t>
  </si>
  <si>
    <t>Stirling Council</t>
  </si>
  <si>
    <t>West Dunbartonshire Council</t>
  </si>
  <si>
    <t>West Lothian Council</t>
  </si>
  <si>
    <t>Totals</t>
  </si>
  <si>
    <t>RAPID     50 kW</t>
  </si>
  <si>
    <t>ULTRA RAPID    150 kW</t>
  </si>
  <si>
    <t>AC 7kw to    22 kW</t>
  </si>
  <si>
    <t>Commercial hosts</t>
  </si>
  <si>
    <t xml:space="preserve">23 January 2022 - Total Number of Charge Points on CPS Network By Local Authority </t>
  </si>
  <si>
    <t>Public &amp; Private Total as at 23/01/22</t>
  </si>
  <si>
    <t>Public as at 23/01/2022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</si>
</sst>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1" fontId="0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G2" sqref="G2"/>
    </sheetView>
  </sheetViews>
  <sheetFormatPr defaultColWidth="9.125" defaultRowHeight="14.3" x14ac:dyDescent="0.25"/>
  <cols>
    <col min="1" max="1" width="30.5" style="2" customWidth="1"/>
    <col min="2" max="4" width="9.125" style="2"/>
    <col min="5" max="5" width="11.5" style="2" customWidth="1"/>
    <col min="7" max="7" width="11.875" style="2" customWidth="1"/>
    <col min="8" max="244" width="9.125" style="2"/>
    <col min="245" max="245" width="30.5" style="2" customWidth="1"/>
    <col min="246" max="246" width="51.5" style="2" customWidth="1"/>
    <col min="247" max="249" width="9.125" style="2"/>
    <col min="250" max="250" width="16.75" style="2" customWidth="1"/>
    <col min="251" max="257" width="9.125" style="2"/>
    <col min="258" max="258" width="5" style="2" customWidth="1"/>
    <col min="259" max="500" width="9.125" style="2"/>
    <col min="501" max="501" width="30.5" style="2" customWidth="1"/>
    <col min="502" max="502" width="51.5" style="2" customWidth="1"/>
    <col min="503" max="505" width="9.125" style="2"/>
    <col min="506" max="506" width="16.75" style="2" customWidth="1"/>
    <col min="507" max="513" width="9.125" style="2"/>
    <col min="514" max="514" width="5" style="2" customWidth="1"/>
    <col min="515" max="756" width="9.125" style="2"/>
    <col min="757" max="757" width="30.5" style="2" customWidth="1"/>
    <col min="758" max="758" width="51.5" style="2" customWidth="1"/>
    <col min="759" max="761" width="9.125" style="2"/>
    <col min="762" max="762" width="16.75" style="2" customWidth="1"/>
    <col min="763" max="769" width="9.125" style="2"/>
    <col min="770" max="770" width="5" style="2" customWidth="1"/>
    <col min="771" max="1012" width="9.125" style="2"/>
    <col min="1013" max="1013" width="30.5" style="2" customWidth="1"/>
    <col min="1014" max="1014" width="51.5" style="2" customWidth="1"/>
    <col min="1015" max="1017" width="9.125" style="2"/>
    <col min="1018" max="1018" width="16.75" style="2" customWidth="1"/>
    <col min="1019" max="1025" width="9.125" style="2"/>
    <col min="1026" max="1026" width="5" style="2" customWidth="1"/>
    <col min="1027" max="1268" width="9.125" style="2"/>
    <col min="1269" max="1269" width="30.5" style="2" customWidth="1"/>
    <col min="1270" max="1270" width="51.5" style="2" customWidth="1"/>
    <col min="1271" max="1273" width="9.125" style="2"/>
    <col min="1274" max="1274" width="16.75" style="2" customWidth="1"/>
    <col min="1275" max="1281" width="9.125" style="2"/>
    <col min="1282" max="1282" width="5" style="2" customWidth="1"/>
    <col min="1283" max="1524" width="9.125" style="2"/>
    <col min="1525" max="1525" width="30.5" style="2" customWidth="1"/>
    <col min="1526" max="1526" width="51.5" style="2" customWidth="1"/>
    <col min="1527" max="1529" width="9.125" style="2"/>
    <col min="1530" max="1530" width="16.75" style="2" customWidth="1"/>
    <col min="1531" max="1537" width="9.125" style="2"/>
    <col min="1538" max="1538" width="5" style="2" customWidth="1"/>
    <col min="1539" max="1780" width="9.125" style="2"/>
    <col min="1781" max="1781" width="30.5" style="2" customWidth="1"/>
    <col min="1782" max="1782" width="51.5" style="2" customWidth="1"/>
    <col min="1783" max="1785" width="9.125" style="2"/>
    <col min="1786" max="1786" width="16.75" style="2" customWidth="1"/>
    <col min="1787" max="1793" width="9.125" style="2"/>
    <col min="1794" max="1794" width="5" style="2" customWidth="1"/>
    <col min="1795" max="2036" width="9.125" style="2"/>
    <col min="2037" max="2037" width="30.5" style="2" customWidth="1"/>
    <col min="2038" max="2038" width="51.5" style="2" customWidth="1"/>
    <col min="2039" max="2041" width="9.125" style="2"/>
    <col min="2042" max="2042" width="16.75" style="2" customWidth="1"/>
    <col min="2043" max="2049" width="9.125" style="2"/>
    <col min="2050" max="2050" width="5" style="2" customWidth="1"/>
    <col min="2051" max="2292" width="9.125" style="2"/>
    <col min="2293" max="2293" width="30.5" style="2" customWidth="1"/>
    <col min="2294" max="2294" width="51.5" style="2" customWidth="1"/>
    <col min="2295" max="2297" width="9.125" style="2"/>
    <col min="2298" max="2298" width="16.75" style="2" customWidth="1"/>
    <col min="2299" max="2305" width="9.125" style="2"/>
    <col min="2306" max="2306" width="5" style="2" customWidth="1"/>
    <col min="2307" max="2548" width="9.125" style="2"/>
    <col min="2549" max="2549" width="30.5" style="2" customWidth="1"/>
    <col min="2550" max="2550" width="51.5" style="2" customWidth="1"/>
    <col min="2551" max="2553" width="9.125" style="2"/>
    <col min="2554" max="2554" width="16.75" style="2" customWidth="1"/>
    <col min="2555" max="2561" width="9.125" style="2"/>
    <col min="2562" max="2562" width="5" style="2" customWidth="1"/>
    <col min="2563" max="2804" width="9.125" style="2"/>
    <col min="2805" max="2805" width="30.5" style="2" customWidth="1"/>
    <col min="2806" max="2806" width="51.5" style="2" customWidth="1"/>
    <col min="2807" max="2809" width="9.125" style="2"/>
    <col min="2810" max="2810" width="16.75" style="2" customWidth="1"/>
    <col min="2811" max="2817" width="9.125" style="2"/>
    <col min="2818" max="2818" width="5" style="2" customWidth="1"/>
    <col min="2819" max="3060" width="9.125" style="2"/>
    <col min="3061" max="3061" width="30.5" style="2" customWidth="1"/>
    <col min="3062" max="3062" width="51.5" style="2" customWidth="1"/>
    <col min="3063" max="3065" width="9.125" style="2"/>
    <col min="3066" max="3066" width="16.75" style="2" customWidth="1"/>
    <col min="3067" max="3073" width="9.125" style="2"/>
    <col min="3074" max="3074" width="5" style="2" customWidth="1"/>
    <col min="3075" max="3316" width="9.125" style="2"/>
    <col min="3317" max="3317" width="30.5" style="2" customWidth="1"/>
    <col min="3318" max="3318" width="51.5" style="2" customWidth="1"/>
    <col min="3319" max="3321" width="9.125" style="2"/>
    <col min="3322" max="3322" width="16.75" style="2" customWidth="1"/>
    <col min="3323" max="3329" width="9.125" style="2"/>
    <col min="3330" max="3330" width="5" style="2" customWidth="1"/>
    <col min="3331" max="3572" width="9.125" style="2"/>
    <col min="3573" max="3573" width="30.5" style="2" customWidth="1"/>
    <col min="3574" max="3574" width="51.5" style="2" customWidth="1"/>
    <col min="3575" max="3577" width="9.125" style="2"/>
    <col min="3578" max="3578" width="16.75" style="2" customWidth="1"/>
    <col min="3579" max="3585" width="9.125" style="2"/>
    <col min="3586" max="3586" width="5" style="2" customWidth="1"/>
    <col min="3587" max="3828" width="9.125" style="2"/>
    <col min="3829" max="3829" width="30.5" style="2" customWidth="1"/>
    <col min="3830" max="3830" width="51.5" style="2" customWidth="1"/>
    <col min="3831" max="3833" width="9.125" style="2"/>
    <col min="3834" max="3834" width="16.75" style="2" customWidth="1"/>
    <col min="3835" max="3841" width="9.125" style="2"/>
    <col min="3842" max="3842" width="5" style="2" customWidth="1"/>
    <col min="3843" max="4084" width="9.125" style="2"/>
    <col min="4085" max="4085" width="30.5" style="2" customWidth="1"/>
    <col min="4086" max="4086" width="51.5" style="2" customWidth="1"/>
    <col min="4087" max="4089" width="9.125" style="2"/>
    <col min="4090" max="4090" width="16.75" style="2" customWidth="1"/>
    <col min="4091" max="4097" width="9.125" style="2"/>
    <col min="4098" max="4098" width="5" style="2" customWidth="1"/>
    <col min="4099" max="4340" width="9.125" style="2"/>
    <col min="4341" max="4341" width="30.5" style="2" customWidth="1"/>
    <col min="4342" max="4342" width="51.5" style="2" customWidth="1"/>
    <col min="4343" max="4345" width="9.125" style="2"/>
    <col min="4346" max="4346" width="16.75" style="2" customWidth="1"/>
    <col min="4347" max="4353" width="9.125" style="2"/>
    <col min="4354" max="4354" width="5" style="2" customWidth="1"/>
    <col min="4355" max="4596" width="9.125" style="2"/>
    <col min="4597" max="4597" width="30.5" style="2" customWidth="1"/>
    <col min="4598" max="4598" width="51.5" style="2" customWidth="1"/>
    <col min="4599" max="4601" width="9.125" style="2"/>
    <col min="4602" max="4602" width="16.75" style="2" customWidth="1"/>
    <col min="4603" max="4609" width="9.125" style="2"/>
    <col min="4610" max="4610" width="5" style="2" customWidth="1"/>
    <col min="4611" max="4852" width="9.125" style="2"/>
    <col min="4853" max="4853" width="30.5" style="2" customWidth="1"/>
    <col min="4854" max="4854" width="51.5" style="2" customWidth="1"/>
    <col min="4855" max="4857" width="9.125" style="2"/>
    <col min="4858" max="4858" width="16.75" style="2" customWidth="1"/>
    <col min="4859" max="4865" width="9.125" style="2"/>
    <col min="4866" max="4866" width="5" style="2" customWidth="1"/>
    <col min="4867" max="5108" width="9.125" style="2"/>
    <col min="5109" max="5109" width="30.5" style="2" customWidth="1"/>
    <col min="5110" max="5110" width="51.5" style="2" customWidth="1"/>
    <col min="5111" max="5113" width="9.125" style="2"/>
    <col min="5114" max="5114" width="16.75" style="2" customWidth="1"/>
    <col min="5115" max="5121" width="9.125" style="2"/>
    <col min="5122" max="5122" width="5" style="2" customWidth="1"/>
    <col min="5123" max="5364" width="9.125" style="2"/>
    <col min="5365" max="5365" width="30.5" style="2" customWidth="1"/>
    <col min="5366" max="5366" width="51.5" style="2" customWidth="1"/>
    <col min="5367" max="5369" width="9.125" style="2"/>
    <col min="5370" max="5370" width="16.75" style="2" customWidth="1"/>
    <col min="5371" max="5377" width="9.125" style="2"/>
    <col min="5378" max="5378" width="5" style="2" customWidth="1"/>
    <col min="5379" max="5620" width="9.125" style="2"/>
    <col min="5621" max="5621" width="30.5" style="2" customWidth="1"/>
    <col min="5622" max="5622" width="51.5" style="2" customWidth="1"/>
    <col min="5623" max="5625" width="9.125" style="2"/>
    <col min="5626" max="5626" width="16.75" style="2" customWidth="1"/>
    <col min="5627" max="5633" width="9.125" style="2"/>
    <col min="5634" max="5634" width="5" style="2" customWidth="1"/>
    <col min="5635" max="5876" width="9.125" style="2"/>
    <col min="5877" max="5877" width="30.5" style="2" customWidth="1"/>
    <col min="5878" max="5878" width="51.5" style="2" customWidth="1"/>
    <col min="5879" max="5881" width="9.125" style="2"/>
    <col min="5882" max="5882" width="16.75" style="2" customWidth="1"/>
    <col min="5883" max="5889" width="9.125" style="2"/>
    <col min="5890" max="5890" width="5" style="2" customWidth="1"/>
    <col min="5891" max="6132" width="9.125" style="2"/>
    <col min="6133" max="6133" width="30.5" style="2" customWidth="1"/>
    <col min="6134" max="6134" width="51.5" style="2" customWidth="1"/>
    <col min="6135" max="6137" width="9.125" style="2"/>
    <col min="6138" max="6138" width="16.75" style="2" customWidth="1"/>
    <col min="6139" max="6145" width="9.125" style="2"/>
    <col min="6146" max="6146" width="5" style="2" customWidth="1"/>
    <col min="6147" max="6388" width="9.125" style="2"/>
    <col min="6389" max="6389" width="30.5" style="2" customWidth="1"/>
    <col min="6390" max="6390" width="51.5" style="2" customWidth="1"/>
    <col min="6391" max="6393" width="9.125" style="2"/>
    <col min="6394" max="6394" width="16.75" style="2" customWidth="1"/>
    <col min="6395" max="6401" width="9.125" style="2"/>
    <col min="6402" max="6402" width="5" style="2" customWidth="1"/>
    <col min="6403" max="6644" width="9.125" style="2"/>
    <col min="6645" max="6645" width="30.5" style="2" customWidth="1"/>
    <col min="6646" max="6646" width="51.5" style="2" customWidth="1"/>
    <col min="6647" max="6649" width="9.125" style="2"/>
    <col min="6650" max="6650" width="16.75" style="2" customWidth="1"/>
    <col min="6651" max="6657" width="9.125" style="2"/>
    <col min="6658" max="6658" width="5" style="2" customWidth="1"/>
    <col min="6659" max="6900" width="9.125" style="2"/>
    <col min="6901" max="6901" width="30.5" style="2" customWidth="1"/>
    <col min="6902" max="6902" width="51.5" style="2" customWidth="1"/>
    <col min="6903" max="6905" width="9.125" style="2"/>
    <col min="6906" max="6906" width="16.75" style="2" customWidth="1"/>
    <col min="6907" max="6913" width="9.125" style="2"/>
    <col min="6914" max="6914" width="5" style="2" customWidth="1"/>
    <col min="6915" max="7156" width="9.125" style="2"/>
    <col min="7157" max="7157" width="30.5" style="2" customWidth="1"/>
    <col min="7158" max="7158" width="51.5" style="2" customWidth="1"/>
    <col min="7159" max="7161" width="9.125" style="2"/>
    <col min="7162" max="7162" width="16.75" style="2" customWidth="1"/>
    <col min="7163" max="7169" width="9.125" style="2"/>
    <col min="7170" max="7170" width="5" style="2" customWidth="1"/>
    <col min="7171" max="7412" width="9.125" style="2"/>
    <col min="7413" max="7413" width="30.5" style="2" customWidth="1"/>
    <col min="7414" max="7414" width="51.5" style="2" customWidth="1"/>
    <col min="7415" max="7417" width="9.125" style="2"/>
    <col min="7418" max="7418" width="16.75" style="2" customWidth="1"/>
    <col min="7419" max="7425" width="9.125" style="2"/>
    <col min="7426" max="7426" width="5" style="2" customWidth="1"/>
    <col min="7427" max="7668" width="9.125" style="2"/>
    <col min="7669" max="7669" width="30.5" style="2" customWidth="1"/>
    <col min="7670" max="7670" width="51.5" style="2" customWidth="1"/>
    <col min="7671" max="7673" width="9.125" style="2"/>
    <col min="7674" max="7674" width="16.75" style="2" customWidth="1"/>
    <col min="7675" max="7681" width="9.125" style="2"/>
    <col min="7682" max="7682" width="5" style="2" customWidth="1"/>
    <col min="7683" max="7924" width="9.125" style="2"/>
    <col min="7925" max="7925" width="30.5" style="2" customWidth="1"/>
    <col min="7926" max="7926" width="51.5" style="2" customWidth="1"/>
    <col min="7927" max="7929" width="9.125" style="2"/>
    <col min="7930" max="7930" width="16.75" style="2" customWidth="1"/>
    <col min="7931" max="7937" width="9.125" style="2"/>
    <col min="7938" max="7938" width="5" style="2" customWidth="1"/>
    <col min="7939" max="8180" width="9.125" style="2"/>
    <col min="8181" max="8181" width="30.5" style="2" customWidth="1"/>
    <col min="8182" max="8182" width="51.5" style="2" customWidth="1"/>
    <col min="8183" max="8185" width="9.125" style="2"/>
    <col min="8186" max="8186" width="16.75" style="2" customWidth="1"/>
    <col min="8187" max="8193" width="9.125" style="2"/>
    <col min="8194" max="8194" width="5" style="2" customWidth="1"/>
    <col min="8195" max="8436" width="9.125" style="2"/>
    <col min="8437" max="8437" width="30.5" style="2" customWidth="1"/>
    <col min="8438" max="8438" width="51.5" style="2" customWidth="1"/>
    <col min="8439" max="8441" width="9.125" style="2"/>
    <col min="8442" max="8442" width="16.75" style="2" customWidth="1"/>
    <col min="8443" max="8449" width="9.125" style="2"/>
    <col min="8450" max="8450" width="5" style="2" customWidth="1"/>
    <col min="8451" max="8692" width="9.125" style="2"/>
    <col min="8693" max="8693" width="30.5" style="2" customWidth="1"/>
    <col min="8694" max="8694" width="51.5" style="2" customWidth="1"/>
    <col min="8695" max="8697" width="9.125" style="2"/>
    <col min="8698" max="8698" width="16.75" style="2" customWidth="1"/>
    <col min="8699" max="8705" width="9.125" style="2"/>
    <col min="8706" max="8706" width="5" style="2" customWidth="1"/>
    <col min="8707" max="8948" width="9.125" style="2"/>
    <col min="8949" max="8949" width="30.5" style="2" customWidth="1"/>
    <col min="8950" max="8950" width="51.5" style="2" customWidth="1"/>
    <col min="8951" max="8953" width="9.125" style="2"/>
    <col min="8954" max="8954" width="16.75" style="2" customWidth="1"/>
    <col min="8955" max="8961" width="9.125" style="2"/>
    <col min="8962" max="8962" width="5" style="2" customWidth="1"/>
    <col min="8963" max="9204" width="9.125" style="2"/>
    <col min="9205" max="9205" width="30.5" style="2" customWidth="1"/>
    <col min="9206" max="9206" width="51.5" style="2" customWidth="1"/>
    <col min="9207" max="9209" width="9.125" style="2"/>
    <col min="9210" max="9210" width="16.75" style="2" customWidth="1"/>
    <col min="9211" max="9217" width="9.125" style="2"/>
    <col min="9218" max="9218" width="5" style="2" customWidth="1"/>
    <col min="9219" max="9460" width="9.125" style="2"/>
    <col min="9461" max="9461" width="30.5" style="2" customWidth="1"/>
    <col min="9462" max="9462" width="51.5" style="2" customWidth="1"/>
    <col min="9463" max="9465" width="9.125" style="2"/>
    <col min="9466" max="9466" width="16.75" style="2" customWidth="1"/>
    <col min="9467" max="9473" width="9.125" style="2"/>
    <col min="9474" max="9474" width="5" style="2" customWidth="1"/>
    <col min="9475" max="9716" width="9.125" style="2"/>
    <col min="9717" max="9717" width="30.5" style="2" customWidth="1"/>
    <col min="9718" max="9718" width="51.5" style="2" customWidth="1"/>
    <col min="9719" max="9721" width="9.125" style="2"/>
    <col min="9722" max="9722" width="16.75" style="2" customWidth="1"/>
    <col min="9723" max="9729" width="9.125" style="2"/>
    <col min="9730" max="9730" width="5" style="2" customWidth="1"/>
    <col min="9731" max="9972" width="9.125" style="2"/>
    <col min="9973" max="9973" width="30.5" style="2" customWidth="1"/>
    <col min="9974" max="9974" width="51.5" style="2" customWidth="1"/>
    <col min="9975" max="9977" width="9.125" style="2"/>
    <col min="9978" max="9978" width="16.75" style="2" customWidth="1"/>
    <col min="9979" max="9985" width="9.125" style="2"/>
    <col min="9986" max="9986" width="5" style="2" customWidth="1"/>
    <col min="9987" max="10228" width="9.125" style="2"/>
    <col min="10229" max="10229" width="30.5" style="2" customWidth="1"/>
    <col min="10230" max="10230" width="51.5" style="2" customWidth="1"/>
    <col min="10231" max="10233" width="9.125" style="2"/>
    <col min="10234" max="10234" width="16.75" style="2" customWidth="1"/>
    <col min="10235" max="10241" width="9.125" style="2"/>
    <col min="10242" max="10242" width="5" style="2" customWidth="1"/>
    <col min="10243" max="10484" width="9.125" style="2"/>
    <col min="10485" max="10485" width="30.5" style="2" customWidth="1"/>
    <col min="10486" max="10486" width="51.5" style="2" customWidth="1"/>
    <col min="10487" max="10489" width="9.125" style="2"/>
    <col min="10490" max="10490" width="16.75" style="2" customWidth="1"/>
    <col min="10491" max="10497" width="9.125" style="2"/>
    <col min="10498" max="10498" width="5" style="2" customWidth="1"/>
    <col min="10499" max="10740" width="9.125" style="2"/>
    <col min="10741" max="10741" width="30.5" style="2" customWidth="1"/>
    <col min="10742" max="10742" width="51.5" style="2" customWidth="1"/>
    <col min="10743" max="10745" width="9.125" style="2"/>
    <col min="10746" max="10746" width="16.75" style="2" customWidth="1"/>
    <col min="10747" max="10753" width="9.125" style="2"/>
    <col min="10754" max="10754" width="5" style="2" customWidth="1"/>
    <col min="10755" max="10996" width="9.125" style="2"/>
    <col min="10997" max="10997" width="30.5" style="2" customWidth="1"/>
    <col min="10998" max="10998" width="51.5" style="2" customWidth="1"/>
    <col min="10999" max="11001" width="9.125" style="2"/>
    <col min="11002" max="11002" width="16.75" style="2" customWidth="1"/>
    <col min="11003" max="11009" width="9.125" style="2"/>
    <col min="11010" max="11010" width="5" style="2" customWidth="1"/>
    <col min="11011" max="11252" width="9.125" style="2"/>
    <col min="11253" max="11253" width="30.5" style="2" customWidth="1"/>
    <col min="11254" max="11254" width="51.5" style="2" customWidth="1"/>
    <col min="11255" max="11257" width="9.125" style="2"/>
    <col min="11258" max="11258" width="16.75" style="2" customWidth="1"/>
    <col min="11259" max="11265" width="9.125" style="2"/>
    <col min="11266" max="11266" width="5" style="2" customWidth="1"/>
    <col min="11267" max="11508" width="9.125" style="2"/>
    <col min="11509" max="11509" width="30.5" style="2" customWidth="1"/>
    <col min="11510" max="11510" width="51.5" style="2" customWidth="1"/>
    <col min="11511" max="11513" width="9.125" style="2"/>
    <col min="11514" max="11514" width="16.75" style="2" customWidth="1"/>
    <col min="11515" max="11521" width="9.125" style="2"/>
    <col min="11522" max="11522" width="5" style="2" customWidth="1"/>
    <col min="11523" max="11764" width="9.125" style="2"/>
    <col min="11765" max="11765" width="30.5" style="2" customWidth="1"/>
    <col min="11766" max="11766" width="51.5" style="2" customWidth="1"/>
    <col min="11767" max="11769" width="9.125" style="2"/>
    <col min="11770" max="11770" width="16.75" style="2" customWidth="1"/>
    <col min="11771" max="11777" width="9.125" style="2"/>
    <col min="11778" max="11778" width="5" style="2" customWidth="1"/>
    <col min="11779" max="12020" width="9.125" style="2"/>
    <col min="12021" max="12021" width="30.5" style="2" customWidth="1"/>
    <col min="12022" max="12022" width="51.5" style="2" customWidth="1"/>
    <col min="12023" max="12025" width="9.125" style="2"/>
    <col min="12026" max="12026" width="16.75" style="2" customWidth="1"/>
    <col min="12027" max="12033" width="9.125" style="2"/>
    <col min="12034" max="12034" width="5" style="2" customWidth="1"/>
    <col min="12035" max="12276" width="9.125" style="2"/>
    <col min="12277" max="12277" width="30.5" style="2" customWidth="1"/>
    <col min="12278" max="12278" width="51.5" style="2" customWidth="1"/>
    <col min="12279" max="12281" width="9.125" style="2"/>
    <col min="12282" max="12282" width="16.75" style="2" customWidth="1"/>
    <col min="12283" max="12289" width="9.125" style="2"/>
    <col min="12290" max="12290" width="5" style="2" customWidth="1"/>
    <col min="12291" max="12532" width="9.125" style="2"/>
    <col min="12533" max="12533" width="30.5" style="2" customWidth="1"/>
    <col min="12534" max="12534" width="51.5" style="2" customWidth="1"/>
    <col min="12535" max="12537" width="9.125" style="2"/>
    <col min="12538" max="12538" width="16.75" style="2" customWidth="1"/>
    <col min="12539" max="12545" width="9.125" style="2"/>
    <col min="12546" max="12546" width="5" style="2" customWidth="1"/>
    <col min="12547" max="12788" width="9.125" style="2"/>
    <col min="12789" max="12789" width="30.5" style="2" customWidth="1"/>
    <col min="12790" max="12790" width="51.5" style="2" customWidth="1"/>
    <col min="12791" max="12793" width="9.125" style="2"/>
    <col min="12794" max="12794" width="16.75" style="2" customWidth="1"/>
    <col min="12795" max="12801" width="9.125" style="2"/>
    <col min="12802" max="12802" width="5" style="2" customWidth="1"/>
    <col min="12803" max="13044" width="9.125" style="2"/>
    <col min="13045" max="13045" width="30.5" style="2" customWidth="1"/>
    <col min="13046" max="13046" width="51.5" style="2" customWidth="1"/>
    <col min="13047" max="13049" width="9.125" style="2"/>
    <col min="13050" max="13050" width="16.75" style="2" customWidth="1"/>
    <col min="13051" max="13057" width="9.125" style="2"/>
    <col min="13058" max="13058" width="5" style="2" customWidth="1"/>
    <col min="13059" max="13300" width="9.125" style="2"/>
    <col min="13301" max="13301" width="30.5" style="2" customWidth="1"/>
    <col min="13302" max="13302" width="51.5" style="2" customWidth="1"/>
    <col min="13303" max="13305" width="9.125" style="2"/>
    <col min="13306" max="13306" width="16.75" style="2" customWidth="1"/>
    <col min="13307" max="13313" width="9.125" style="2"/>
    <col min="13314" max="13314" width="5" style="2" customWidth="1"/>
    <col min="13315" max="13556" width="9.125" style="2"/>
    <col min="13557" max="13557" width="30.5" style="2" customWidth="1"/>
    <col min="13558" max="13558" width="51.5" style="2" customWidth="1"/>
    <col min="13559" max="13561" width="9.125" style="2"/>
    <col min="13562" max="13562" width="16.75" style="2" customWidth="1"/>
    <col min="13563" max="13569" width="9.125" style="2"/>
    <col min="13570" max="13570" width="5" style="2" customWidth="1"/>
    <col min="13571" max="13812" width="9.125" style="2"/>
    <col min="13813" max="13813" width="30.5" style="2" customWidth="1"/>
    <col min="13814" max="13814" width="51.5" style="2" customWidth="1"/>
    <col min="13815" max="13817" width="9.125" style="2"/>
    <col min="13818" max="13818" width="16.75" style="2" customWidth="1"/>
    <col min="13819" max="13825" width="9.125" style="2"/>
    <col min="13826" max="13826" width="5" style="2" customWidth="1"/>
    <col min="13827" max="14068" width="9.125" style="2"/>
    <col min="14069" max="14069" width="30.5" style="2" customWidth="1"/>
    <col min="14070" max="14070" width="51.5" style="2" customWidth="1"/>
    <col min="14071" max="14073" width="9.125" style="2"/>
    <col min="14074" max="14074" width="16.75" style="2" customWidth="1"/>
    <col min="14075" max="14081" width="9.125" style="2"/>
    <col min="14082" max="14082" width="5" style="2" customWidth="1"/>
    <col min="14083" max="14324" width="9.125" style="2"/>
    <col min="14325" max="14325" width="30.5" style="2" customWidth="1"/>
    <col min="14326" max="14326" width="51.5" style="2" customWidth="1"/>
    <col min="14327" max="14329" width="9.125" style="2"/>
    <col min="14330" max="14330" width="16.75" style="2" customWidth="1"/>
    <col min="14331" max="14337" width="9.125" style="2"/>
    <col min="14338" max="14338" width="5" style="2" customWidth="1"/>
    <col min="14339" max="14580" width="9.125" style="2"/>
    <col min="14581" max="14581" width="30.5" style="2" customWidth="1"/>
    <col min="14582" max="14582" width="51.5" style="2" customWidth="1"/>
    <col min="14583" max="14585" width="9.125" style="2"/>
    <col min="14586" max="14586" width="16.75" style="2" customWidth="1"/>
    <col min="14587" max="14593" width="9.125" style="2"/>
    <col min="14594" max="14594" width="5" style="2" customWidth="1"/>
    <col min="14595" max="14836" width="9.125" style="2"/>
    <col min="14837" max="14837" width="30.5" style="2" customWidth="1"/>
    <col min="14838" max="14838" width="51.5" style="2" customWidth="1"/>
    <col min="14839" max="14841" width="9.125" style="2"/>
    <col min="14842" max="14842" width="16.75" style="2" customWidth="1"/>
    <col min="14843" max="14849" width="9.125" style="2"/>
    <col min="14850" max="14850" width="5" style="2" customWidth="1"/>
    <col min="14851" max="15092" width="9.125" style="2"/>
    <col min="15093" max="15093" width="30.5" style="2" customWidth="1"/>
    <col min="15094" max="15094" width="51.5" style="2" customWidth="1"/>
    <col min="15095" max="15097" width="9.125" style="2"/>
    <col min="15098" max="15098" width="16.75" style="2" customWidth="1"/>
    <col min="15099" max="15105" width="9.125" style="2"/>
    <col min="15106" max="15106" width="5" style="2" customWidth="1"/>
    <col min="15107" max="15348" width="9.125" style="2"/>
    <col min="15349" max="15349" width="30.5" style="2" customWidth="1"/>
    <col min="15350" max="15350" width="51.5" style="2" customWidth="1"/>
    <col min="15351" max="15353" width="9.125" style="2"/>
    <col min="15354" max="15354" width="16.75" style="2" customWidth="1"/>
    <col min="15355" max="15361" width="9.125" style="2"/>
    <col min="15362" max="15362" width="5" style="2" customWidth="1"/>
    <col min="15363" max="15604" width="9.125" style="2"/>
    <col min="15605" max="15605" width="30.5" style="2" customWidth="1"/>
    <col min="15606" max="15606" width="51.5" style="2" customWidth="1"/>
    <col min="15607" max="15609" width="9.125" style="2"/>
    <col min="15610" max="15610" width="16.75" style="2" customWidth="1"/>
    <col min="15611" max="15617" width="9.125" style="2"/>
    <col min="15618" max="15618" width="5" style="2" customWidth="1"/>
    <col min="15619" max="15860" width="9.125" style="2"/>
    <col min="15861" max="15861" width="30.5" style="2" customWidth="1"/>
    <col min="15862" max="15862" width="51.5" style="2" customWidth="1"/>
    <col min="15863" max="15865" width="9.125" style="2"/>
    <col min="15866" max="15866" width="16.75" style="2" customWidth="1"/>
    <col min="15867" max="15873" width="9.125" style="2"/>
    <col min="15874" max="15874" width="5" style="2" customWidth="1"/>
    <col min="15875" max="16116" width="9.125" style="2"/>
    <col min="16117" max="16117" width="30.5" style="2" customWidth="1"/>
    <col min="16118" max="16118" width="51.5" style="2" customWidth="1"/>
    <col min="16119" max="16121" width="9.125" style="2"/>
    <col min="16122" max="16122" width="16.75" style="2" customWidth="1"/>
    <col min="16123" max="16129" width="9.125" style="2"/>
    <col min="16130" max="16130" width="5" style="2" customWidth="1"/>
    <col min="16131" max="16384" width="9.125" style="2"/>
  </cols>
  <sheetData>
    <row r="1" spans="1:7" x14ac:dyDescent="0.25">
      <c r="A1" s="13" t="s">
        <v>38</v>
      </c>
      <c r="B1" s="14"/>
      <c r="C1" s="14"/>
      <c r="D1" s="14"/>
      <c r="E1" s="14"/>
      <c r="F1" s="2"/>
      <c r="G1" s="1"/>
    </row>
    <row r="2" spans="1:7" ht="57.1" x14ac:dyDescent="0.25">
      <c r="A2" s="3" t="s">
        <v>0</v>
      </c>
      <c r="B2" s="3" t="s">
        <v>36</v>
      </c>
      <c r="C2" s="3" t="s">
        <v>34</v>
      </c>
      <c r="D2" s="3" t="s">
        <v>35</v>
      </c>
      <c r="E2" s="3" t="s">
        <v>39</v>
      </c>
      <c r="F2" s="2"/>
      <c r="G2" s="3" t="s">
        <v>40</v>
      </c>
    </row>
    <row r="3" spans="1:7" x14ac:dyDescent="0.25">
      <c r="A3" s="4" t="s">
        <v>1</v>
      </c>
      <c r="B3" s="5">
        <v>50</v>
      </c>
      <c r="C3" s="5">
        <v>12</v>
      </c>
      <c r="D3" s="5">
        <v>0</v>
      </c>
      <c r="E3" s="3">
        <f>SUM(B3:D3)</f>
        <v>62</v>
      </c>
      <c r="F3" s="10"/>
      <c r="G3" s="10">
        <v>40</v>
      </c>
    </row>
    <row r="4" spans="1:7" x14ac:dyDescent="0.25">
      <c r="A4" s="4" t="s">
        <v>2</v>
      </c>
      <c r="B4" s="5">
        <v>44</v>
      </c>
      <c r="C4" s="5">
        <v>18</v>
      </c>
      <c r="D4" s="5">
        <v>0</v>
      </c>
      <c r="E4" s="3">
        <f>SUM(B4:D4)</f>
        <v>62</v>
      </c>
      <c r="F4" s="10"/>
      <c r="G4" s="10">
        <v>44</v>
      </c>
    </row>
    <row r="5" spans="1:7" x14ac:dyDescent="0.25">
      <c r="A5" s="4" t="s">
        <v>3</v>
      </c>
      <c r="B5" s="5">
        <v>27</v>
      </c>
      <c r="C5" s="5">
        <v>23</v>
      </c>
      <c r="D5" s="5">
        <v>0</v>
      </c>
      <c r="E5" s="3">
        <f t="shared" ref="E5:E34" si="0">SUM(B5:D5)</f>
        <v>50</v>
      </c>
      <c r="F5" s="10"/>
      <c r="G5" s="10">
        <v>49</v>
      </c>
    </row>
    <row r="6" spans="1:7" x14ac:dyDescent="0.25">
      <c r="A6" s="4" t="s">
        <v>4</v>
      </c>
      <c r="B6" s="5">
        <v>13</v>
      </c>
      <c r="C6" s="5">
        <v>15</v>
      </c>
      <c r="D6" s="5">
        <v>0</v>
      </c>
      <c r="E6" s="3">
        <f t="shared" si="0"/>
        <v>28</v>
      </c>
      <c r="F6" s="10"/>
      <c r="G6" s="10">
        <v>28</v>
      </c>
    </row>
    <row r="7" spans="1:7" x14ac:dyDescent="0.25">
      <c r="A7" s="4" t="s">
        <v>5</v>
      </c>
      <c r="B7" s="5">
        <v>22</v>
      </c>
      <c r="C7" s="5">
        <v>3</v>
      </c>
      <c r="D7" s="5">
        <v>0</v>
      </c>
      <c r="E7" s="3">
        <f t="shared" si="0"/>
        <v>25</v>
      </c>
      <c r="F7" s="10"/>
      <c r="G7" s="10">
        <v>22</v>
      </c>
    </row>
    <row r="8" spans="1:7" x14ac:dyDescent="0.25">
      <c r="A8" s="4" t="s">
        <v>6</v>
      </c>
      <c r="B8" s="5">
        <v>12</v>
      </c>
      <c r="C8" s="5">
        <v>4</v>
      </c>
      <c r="D8" s="5">
        <v>0</v>
      </c>
      <c r="E8" s="3">
        <f t="shared" si="0"/>
        <v>16</v>
      </c>
      <c r="F8" s="10"/>
      <c r="G8" s="10">
        <v>14</v>
      </c>
    </row>
    <row r="9" spans="1:7" x14ac:dyDescent="0.25">
      <c r="A9" s="4" t="s">
        <v>7</v>
      </c>
      <c r="B9" s="5">
        <v>71</v>
      </c>
      <c r="C9" s="5">
        <v>13</v>
      </c>
      <c r="D9" s="5">
        <v>0</v>
      </c>
      <c r="E9" s="3">
        <f t="shared" si="0"/>
        <v>84</v>
      </c>
      <c r="F9" s="10"/>
      <c r="G9" s="10">
        <v>66</v>
      </c>
    </row>
    <row r="10" spans="1:7" x14ac:dyDescent="0.25">
      <c r="A10" s="4" t="s">
        <v>8</v>
      </c>
      <c r="B10" s="5">
        <v>90</v>
      </c>
      <c r="C10" s="5">
        <v>25</v>
      </c>
      <c r="D10" s="5">
        <v>2</v>
      </c>
      <c r="E10" s="3">
        <f t="shared" si="0"/>
        <v>117</v>
      </c>
      <c r="F10" s="10"/>
      <c r="G10" s="10">
        <v>59</v>
      </c>
    </row>
    <row r="11" spans="1:7" x14ac:dyDescent="0.25">
      <c r="A11" s="4" t="s">
        <v>9</v>
      </c>
      <c r="B11" s="5">
        <v>46</v>
      </c>
      <c r="C11" s="5">
        <v>12</v>
      </c>
      <c r="D11" s="5">
        <v>0</v>
      </c>
      <c r="E11" s="3">
        <f t="shared" si="0"/>
        <v>58</v>
      </c>
      <c r="F11" s="10"/>
      <c r="G11" s="10">
        <v>7</v>
      </c>
    </row>
    <row r="12" spans="1:7" x14ac:dyDescent="0.25">
      <c r="A12" s="4" t="s">
        <v>10</v>
      </c>
      <c r="B12" s="5">
        <v>15</v>
      </c>
      <c r="C12" s="5">
        <v>2</v>
      </c>
      <c r="D12" s="5">
        <v>0</v>
      </c>
      <c r="E12" s="3">
        <f t="shared" si="0"/>
        <v>17</v>
      </c>
      <c r="F12" s="10"/>
      <c r="G12" s="10">
        <v>17</v>
      </c>
    </row>
    <row r="13" spans="1:7" x14ac:dyDescent="0.25">
      <c r="A13" s="4" t="s">
        <v>11</v>
      </c>
      <c r="B13" s="5">
        <v>89</v>
      </c>
      <c r="C13" s="5">
        <v>21</v>
      </c>
      <c r="D13" s="5">
        <v>2</v>
      </c>
      <c r="E13" s="3">
        <f t="shared" si="0"/>
        <v>112</v>
      </c>
      <c r="F13" s="10"/>
      <c r="G13" s="10">
        <v>102</v>
      </c>
    </row>
    <row r="14" spans="1:7" x14ac:dyDescent="0.25">
      <c r="A14" s="4" t="s">
        <v>12</v>
      </c>
      <c r="B14" s="5">
        <v>16</v>
      </c>
      <c r="C14" s="5">
        <v>4</v>
      </c>
      <c r="D14" s="5">
        <v>0</v>
      </c>
      <c r="E14" s="3">
        <f t="shared" si="0"/>
        <v>20</v>
      </c>
      <c r="F14" s="10"/>
      <c r="G14" s="10">
        <v>10</v>
      </c>
    </row>
    <row r="15" spans="1:7" x14ac:dyDescent="0.25">
      <c r="A15" s="4" t="s">
        <v>13</v>
      </c>
      <c r="B15" s="5">
        <v>44</v>
      </c>
      <c r="C15" s="5">
        <v>7</v>
      </c>
      <c r="D15" s="5">
        <v>0</v>
      </c>
      <c r="E15" s="3">
        <f t="shared" si="0"/>
        <v>51</v>
      </c>
      <c r="F15" s="10"/>
      <c r="G15" s="10">
        <v>21</v>
      </c>
    </row>
    <row r="16" spans="1:7" x14ac:dyDescent="0.25">
      <c r="A16" s="4" t="s">
        <v>14</v>
      </c>
      <c r="B16" s="5">
        <v>53</v>
      </c>
      <c r="C16" s="5">
        <v>11</v>
      </c>
      <c r="D16" s="5">
        <v>0</v>
      </c>
      <c r="E16" s="3">
        <f t="shared" si="0"/>
        <v>64</v>
      </c>
      <c r="F16" s="10"/>
      <c r="G16" s="10">
        <v>45</v>
      </c>
    </row>
    <row r="17" spans="1:7" x14ac:dyDescent="0.25">
      <c r="A17" s="4" t="s">
        <v>15</v>
      </c>
      <c r="B17" s="5">
        <v>82</v>
      </c>
      <c r="C17" s="5">
        <v>9</v>
      </c>
      <c r="D17" s="5">
        <v>0</v>
      </c>
      <c r="E17" s="3">
        <f t="shared" si="0"/>
        <v>91</v>
      </c>
      <c r="F17" s="10"/>
      <c r="G17" s="10">
        <v>56</v>
      </c>
    </row>
    <row r="18" spans="1:7" x14ac:dyDescent="0.25">
      <c r="A18" s="4" t="s">
        <v>16</v>
      </c>
      <c r="B18" s="5">
        <v>178</v>
      </c>
      <c r="C18" s="5">
        <v>23</v>
      </c>
      <c r="D18" s="5">
        <v>1</v>
      </c>
      <c r="E18" s="3">
        <f t="shared" si="0"/>
        <v>202</v>
      </c>
      <c r="F18" s="10"/>
      <c r="G18" s="10">
        <v>134</v>
      </c>
    </row>
    <row r="19" spans="1:7" x14ac:dyDescent="0.25">
      <c r="A19" s="4" t="s">
        <v>17</v>
      </c>
      <c r="B19" s="5">
        <v>31</v>
      </c>
      <c r="C19" s="5">
        <v>48</v>
      </c>
      <c r="D19" s="5">
        <v>0</v>
      </c>
      <c r="E19" s="3">
        <f t="shared" si="0"/>
        <v>79</v>
      </c>
      <c r="F19" s="10"/>
      <c r="G19" s="10">
        <v>75</v>
      </c>
    </row>
    <row r="20" spans="1:7" x14ac:dyDescent="0.25">
      <c r="A20" s="6" t="s">
        <v>18</v>
      </c>
      <c r="B20" s="5">
        <v>25</v>
      </c>
      <c r="C20" s="5">
        <v>3</v>
      </c>
      <c r="D20" s="5">
        <v>0</v>
      </c>
      <c r="E20" s="3">
        <f t="shared" si="0"/>
        <v>28</v>
      </c>
      <c r="F20" s="10"/>
      <c r="G20" s="10">
        <v>22</v>
      </c>
    </row>
    <row r="21" spans="1:7" x14ac:dyDescent="0.25">
      <c r="A21" s="4" t="s">
        <v>19</v>
      </c>
      <c r="B21" s="5">
        <v>21</v>
      </c>
      <c r="C21" s="5">
        <v>4</v>
      </c>
      <c r="D21" s="5">
        <v>0</v>
      </c>
      <c r="E21" s="3">
        <f t="shared" si="0"/>
        <v>25</v>
      </c>
      <c r="F21" s="10"/>
      <c r="G21" s="10">
        <v>24</v>
      </c>
    </row>
    <row r="22" spans="1:7" x14ac:dyDescent="0.25">
      <c r="A22" s="4" t="s">
        <v>20</v>
      </c>
      <c r="B22" s="5">
        <v>31</v>
      </c>
      <c r="C22" s="5">
        <v>10</v>
      </c>
      <c r="D22" s="5">
        <v>0</v>
      </c>
      <c r="E22" s="3">
        <f t="shared" si="0"/>
        <v>41</v>
      </c>
      <c r="F22" s="10"/>
      <c r="G22" s="10">
        <v>26</v>
      </c>
    </row>
    <row r="23" spans="1:7" x14ac:dyDescent="0.25">
      <c r="A23" s="4" t="s">
        <v>21</v>
      </c>
      <c r="B23" s="5">
        <v>29</v>
      </c>
      <c r="C23" s="5">
        <v>11</v>
      </c>
      <c r="D23" s="5">
        <v>0</v>
      </c>
      <c r="E23" s="3">
        <f t="shared" si="0"/>
        <v>40</v>
      </c>
      <c r="F23" s="10"/>
      <c r="G23" s="10">
        <v>28</v>
      </c>
    </row>
    <row r="24" spans="1:7" x14ac:dyDescent="0.25">
      <c r="A24" s="4" t="s">
        <v>22</v>
      </c>
      <c r="B24" s="5">
        <v>29</v>
      </c>
      <c r="C24" s="5">
        <v>11</v>
      </c>
      <c r="D24" s="5">
        <v>0</v>
      </c>
      <c r="E24" s="3">
        <f t="shared" si="0"/>
        <v>40</v>
      </c>
      <c r="F24" s="10"/>
      <c r="G24" s="10">
        <v>15</v>
      </c>
    </row>
    <row r="25" spans="1:7" x14ac:dyDescent="0.25">
      <c r="A25" s="4" t="s">
        <v>23</v>
      </c>
      <c r="B25" s="5">
        <v>19</v>
      </c>
      <c r="C25" s="5">
        <v>11</v>
      </c>
      <c r="D25" s="5">
        <v>0</v>
      </c>
      <c r="E25" s="3">
        <f t="shared" si="0"/>
        <v>30</v>
      </c>
      <c r="F25" s="10"/>
      <c r="G25" s="10">
        <v>29</v>
      </c>
    </row>
    <row r="26" spans="1:7" x14ac:dyDescent="0.25">
      <c r="A26" s="4" t="s">
        <v>24</v>
      </c>
      <c r="B26" s="5">
        <v>32</v>
      </c>
      <c r="C26" s="5">
        <v>27</v>
      </c>
      <c r="D26" s="5">
        <v>0</v>
      </c>
      <c r="E26" s="3">
        <f t="shared" si="0"/>
        <v>59</v>
      </c>
      <c r="F26" s="10"/>
      <c r="G26" s="10">
        <v>47</v>
      </c>
    </row>
    <row r="27" spans="1:7" x14ac:dyDescent="0.25">
      <c r="A27" s="4" t="s">
        <v>25</v>
      </c>
      <c r="B27" s="5">
        <v>41</v>
      </c>
      <c r="C27" s="5">
        <v>11</v>
      </c>
      <c r="D27" s="5">
        <v>0</v>
      </c>
      <c r="E27" s="3">
        <f t="shared" si="0"/>
        <v>52</v>
      </c>
      <c r="F27" s="10"/>
      <c r="G27" s="10">
        <v>21</v>
      </c>
    </row>
    <row r="28" spans="1:7" x14ac:dyDescent="0.25">
      <c r="A28" s="4" t="s">
        <v>26</v>
      </c>
      <c r="B28" s="5">
        <v>0</v>
      </c>
      <c r="C28" s="5">
        <v>18</v>
      </c>
      <c r="D28" s="5">
        <v>0</v>
      </c>
      <c r="E28" s="3">
        <f t="shared" si="0"/>
        <v>18</v>
      </c>
      <c r="F28" s="10"/>
      <c r="G28" s="10">
        <v>17</v>
      </c>
    </row>
    <row r="29" spans="1:7" x14ac:dyDescent="0.25">
      <c r="A29" s="4" t="s">
        <v>27</v>
      </c>
      <c r="B29" s="5">
        <v>16</v>
      </c>
      <c r="C29" s="5">
        <v>4</v>
      </c>
      <c r="D29" s="5">
        <v>0</v>
      </c>
      <c r="E29" s="3">
        <f t="shared" si="0"/>
        <v>20</v>
      </c>
      <c r="F29" s="10"/>
      <c r="G29" s="10">
        <v>17</v>
      </c>
    </row>
    <row r="30" spans="1:7" x14ac:dyDescent="0.25">
      <c r="A30" s="4" t="s">
        <v>28</v>
      </c>
      <c r="B30" s="5">
        <v>32</v>
      </c>
      <c r="C30" s="5">
        <v>0</v>
      </c>
      <c r="D30" s="5">
        <v>0</v>
      </c>
      <c r="E30" s="3">
        <f t="shared" si="0"/>
        <v>32</v>
      </c>
      <c r="F30" s="10"/>
      <c r="G30" s="10">
        <v>0</v>
      </c>
    </row>
    <row r="31" spans="1:7" x14ac:dyDescent="0.25">
      <c r="A31" s="4" t="s">
        <v>29</v>
      </c>
      <c r="B31" s="5">
        <v>102</v>
      </c>
      <c r="C31" s="5">
        <v>37</v>
      </c>
      <c r="D31" s="5">
        <v>0</v>
      </c>
      <c r="E31" s="3">
        <f t="shared" si="0"/>
        <v>139</v>
      </c>
      <c r="F31" s="10"/>
      <c r="G31" s="10">
        <v>49</v>
      </c>
    </row>
    <row r="32" spans="1:7" x14ac:dyDescent="0.25">
      <c r="A32" s="4" t="s">
        <v>30</v>
      </c>
      <c r="B32" s="5">
        <v>101</v>
      </c>
      <c r="C32" s="5">
        <v>16</v>
      </c>
      <c r="D32" s="5">
        <v>0</v>
      </c>
      <c r="E32" s="3">
        <f t="shared" si="0"/>
        <v>117</v>
      </c>
      <c r="F32" s="10"/>
      <c r="G32" s="10">
        <v>85</v>
      </c>
    </row>
    <row r="33" spans="1:7" x14ac:dyDescent="0.25">
      <c r="A33" s="4" t="s">
        <v>31</v>
      </c>
      <c r="B33" s="12">
        <v>10</v>
      </c>
      <c r="C33" s="12">
        <v>8</v>
      </c>
      <c r="D33" s="12">
        <v>0</v>
      </c>
      <c r="E33" s="3">
        <f t="shared" si="0"/>
        <v>18</v>
      </c>
      <c r="F33" s="10"/>
      <c r="G33" s="10">
        <v>18</v>
      </c>
    </row>
    <row r="34" spans="1:7" x14ac:dyDescent="0.25">
      <c r="A34" s="4" t="s">
        <v>32</v>
      </c>
      <c r="B34" s="5">
        <v>17</v>
      </c>
      <c r="C34" s="5">
        <v>8</v>
      </c>
      <c r="D34" s="5">
        <v>0</v>
      </c>
      <c r="E34" s="3">
        <f t="shared" si="0"/>
        <v>25</v>
      </c>
      <c r="F34" s="10"/>
      <c r="G34" s="10">
        <v>23</v>
      </c>
    </row>
    <row r="35" spans="1:7" x14ac:dyDescent="0.25">
      <c r="A35" s="8" t="s">
        <v>37</v>
      </c>
      <c r="B35" s="9">
        <v>2470</v>
      </c>
      <c r="C35" s="9">
        <v>478</v>
      </c>
      <c r="D35" s="9">
        <v>1</v>
      </c>
      <c r="E35" s="3">
        <v>2956</v>
      </c>
      <c r="F35" s="11"/>
      <c r="G35" s="10">
        <v>952</v>
      </c>
    </row>
    <row r="36" spans="1:7" x14ac:dyDescent="0.25">
      <c r="A36" s="7" t="s">
        <v>33</v>
      </c>
      <c r="B36" s="3">
        <f>SUM(B3:B35)</f>
        <v>3858</v>
      </c>
      <c r="C36" s="3">
        <f>SUM(C3:C35)</f>
        <v>907</v>
      </c>
      <c r="D36" s="3">
        <f>SUM(D3:D35)</f>
        <v>6</v>
      </c>
      <c r="E36" s="3">
        <f>SUM(E3:E35)</f>
        <v>4778</v>
      </c>
      <c r="F36" s="2"/>
      <c r="G36" s="3">
        <f>SUM(G3:G35)</f>
        <v>2162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A36380210</value>
    </field>
    <field name="Objective-Title">
      <value order="0">CPS Network Breakdown 2021</value>
    </field>
    <field name="Objective-Description">
      <value order="0"/>
    </field>
    <field name="Objective-CreationStamp">
      <value order="0">2022-02-04T09:09:47Z</value>
    </field>
    <field name="Objective-IsApproved">
      <value order="0">false</value>
    </field>
    <field name="Objective-IsPublished">
      <value order="0">true</value>
    </field>
    <field name="Objective-DatePublished">
      <value order="0">2022-02-04T09:09:47Z</value>
    </field>
    <field name="Objective-ModificationStamp">
      <value order="0">2022-02-04T09:09:47Z</value>
    </field>
    <field name="Objective-Owner">
      <value order="0">MiCase-Prod_eRDM</value>
    </field>
    <field name="Objective-Path">
      <value order="0">Objective Global Folder:SG File Plan:Administration:Information resources:Information Management:Casework: MiCase:202200272119</value>
    </field>
    <field name="Objective-Parent">
      <value order="0">202200272119</value>
    </field>
    <field name="Objective-State">
      <value order="0">Published</value>
    </field>
    <field name="Objective-VersionId">
      <value order="0">vA53729716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qA1357893</value>
    </field>
    <field name="Objective-Classification">
      <value order="0">OFFICIAL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2022-01-24T15:31:24Z</dcterms:created>
  <dcterms:modified xsi:type="dcterms:W3CDTF">2022-03-14T11:57:18Z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A36380210</vt:lpwstr>
  </property>
  <property fmtid="{D5CDD505-2E9C-101B-9397-08002B2CF9AE}" pid="4" name="Objective-Title">
    <vt:lpwstr>CPS Network Breakdown 2021</vt:lpwstr>
  </property>
  <property fmtid="{D5CDD505-2E9C-101B-9397-08002B2CF9AE}" pid="5" name="Objective-Description">
    <vt:lpwstr/>
  </property>
  <property fmtid="{D5CDD505-2E9C-101B-9397-08002B2CF9AE}" pid="6" name="Objective-CreationStamp">
    <vt:filetime>2022-02-04T09:09:47Z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2022-02-04T09:09:47Z</vt:filetime>
  </property>
  <property fmtid="{D5CDD505-2E9C-101B-9397-08002B2CF9AE}" pid="10" name="Objective-ModificationStamp">
    <vt:filetime>2022-02-04T09:09:47Z</vt:filetime>
  </property>
  <property fmtid="{D5CDD505-2E9C-101B-9397-08002B2CF9AE}" pid="11" name="Objective-Owner">
    <vt:lpwstr>MiCase-Prod_eRDM</vt:lpwstr>
  </property>
  <property fmtid="{D5CDD505-2E9C-101B-9397-08002B2CF9AE}" pid="12" name="Objective-Path">
    <vt:lpwstr>Objective Global Folder:SG File Plan:Administration:Information resources:Information Management:Casework: MiCase:202200272119</vt:lpwstr>
  </property>
  <property fmtid="{D5CDD505-2E9C-101B-9397-08002B2CF9AE}" pid="13" name="Objective-Parent">
    <vt:lpwstr>202200272119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vA53729716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qA1357893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