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ef1a4e282e584d0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5" windowHeight="7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B3" i="1"/>
</calcChain>
</file>

<file path=xl/sharedStrings.xml><?xml version="1.0" encoding="utf-8"?>
<sst xmlns="http://schemas.openxmlformats.org/spreadsheetml/2006/main" count="56" uniqueCount="37">
  <si>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</si>
  <si>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</si>
  <si>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</si>
  <si>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</si>
  <si>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</si>
  <si>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</si>
  <si>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</si>
  <si>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</si>
  <si>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</si>
  <si>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</si>
  <si>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All</t>
  </si>
  <si>
    <t>Causing death by dangerous driving</t>
  </si>
  <si>
    <t>Death by careless driving when under influence of drink/drugs</t>
  </si>
  <si>
    <t>Causing death by careless driving</t>
  </si>
  <si>
    <t>Total</t>
  </si>
  <si>
    <t>Dangerous and careless driving</t>
  </si>
  <si>
    <t>Driving under the influence</t>
  </si>
  <si>
    <t>Speeding</t>
  </si>
  <si>
    <t>Unlawful use of motor vehicle</t>
  </si>
  <si>
    <t>Vehicle defect offences</t>
  </si>
  <si>
    <t>Seat belt offences</t>
  </si>
  <si>
    <t>Mobile phone offences</t>
  </si>
  <si>
    <t>Other motor vehicle offences</t>
  </si>
  <si>
    <t>2 years and less</t>
  </si>
  <si>
    <t>More than 2 years to 4 years</t>
  </si>
  <si>
    <t>More than 4 years to 10 years</t>
  </si>
  <si>
    <t>Over 10 years</t>
  </si>
  <si>
    <t>Till Pass Test</t>
  </si>
  <si>
    <t>Main crime or offence</t>
  </si>
  <si>
    <t>Illegal driver, disqualified/unlicensed etc. involved in fatal accident</t>
  </si>
  <si>
    <t>Motor vehicle offences:</t>
  </si>
  <si>
    <t>Life</t>
  </si>
  <si>
    <t>Source: Scottish Government criminal proceedings database</t>
  </si>
  <si>
    <t>Number of people with a conviction for driving related crimes who received a driving licence disqualification, by main crime 2010-11 to 2019-20</t>
  </si>
  <si>
    <t>Driving licence disqualifications by length of time</t>
  </si>
  <si>
    <t>(Homicide) Death by driving:</t>
  </si>
  <si>
    <t>(Homicide) Death by driving: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</si>
</sst>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=0]&quot;- &quot;;#,##0&quot;  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8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68" fontId="1" fillId="2" borderId="0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>
      <alignment horizontal="center"/>
    </xf>
    <xf numFmtId="168" fontId="0" fillId="0" borderId="0" xfId="0" applyNumberFormat="1" applyBorder="1"/>
    <xf numFmtId="168" fontId="0" fillId="0" borderId="4" xfId="0" applyNumberFormat="1" applyBorder="1"/>
    <xf numFmtId="168" fontId="1" fillId="0" borderId="0" xfId="0" applyNumberFormat="1" applyFont="1" applyBorder="1"/>
    <xf numFmtId="168" fontId="1" fillId="0" borderId="4" xfId="0" applyNumberFormat="1" applyFont="1" applyBorder="1"/>
    <xf numFmtId="168" fontId="0" fillId="2" borderId="0" xfId="0" applyNumberFormat="1" applyFill="1" applyBorder="1"/>
    <xf numFmtId="168" fontId="0" fillId="2" borderId="4" xfId="0" applyNumberFormat="1" applyFill="1" applyBorder="1"/>
    <xf numFmtId="168" fontId="1" fillId="0" borderId="5" xfId="0" applyNumberFormat="1" applyFont="1" applyBorder="1"/>
    <xf numFmtId="168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2" borderId="8" xfId="0" applyFont="1" applyFill="1" applyBorder="1"/>
    <xf numFmtId="0" fontId="0" fillId="0" borderId="8" xfId="0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8" fontId="1" fillId="2" borderId="5" xfId="0" applyNumberFormat="1" applyFont="1" applyFill="1" applyBorder="1"/>
    <xf numFmtId="168" fontId="1" fillId="2" borderId="6" xfId="0" applyNumberFormat="1" applyFont="1" applyFill="1" applyBorder="1"/>
    <xf numFmtId="0" fontId="1" fillId="0" borderId="1" xfId="0" applyFont="1" applyBorder="1" applyAlignment="1">
      <alignment horizontal="left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0" fillId="0" borderId="5" xfId="0" applyNumberFormat="1" applyBorder="1"/>
    <xf numFmtId="168" fontId="0" fillId="0" borderId="6" xfId="0" applyNumberFormat="1" applyBorder="1"/>
    <xf numFmtId="0" fontId="1" fillId="0" borderId="8" xfId="0" applyFont="1" applyBorder="1"/>
    <xf numFmtId="0" fontId="0" fillId="0" borderId="9" xfId="0" applyBorder="1" applyAlignment="1">
      <alignment horizontal="left" indent="1"/>
    </xf>
    <xf numFmtId="168" fontId="1" fillId="2" borderId="2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3eb3fc80aa044042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O35" sqref="O35"/>
    </sheetView>
  </sheetViews>
  <sheetFormatPr defaultRowHeight="15" x14ac:dyDescent="0.25"/>
  <cols>
    <col min="1" max="1" width="62.42578125" customWidth="1"/>
  </cols>
  <sheetData>
    <row r="1" spans="1:11" ht="26.25" customHeight="1" x14ac:dyDescent="0.25">
      <c r="A1" s="3" t="s">
        <v>33</v>
      </c>
    </row>
    <row r="2" spans="1:11" s="2" customFormat="1" ht="22.5" customHeight="1" x14ac:dyDescent="0.25">
      <c r="A2" s="25" t="s">
        <v>28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9" t="s">
        <v>9</v>
      </c>
    </row>
    <row r="3" spans="1:11" s="2" customFormat="1" ht="20.25" customHeight="1" x14ac:dyDescent="0.25">
      <c r="A3" s="15" t="s">
        <v>14</v>
      </c>
      <c r="B3" s="23">
        <f>SUM(B9+B19)</f>
        <v>10397</v>
      </c>
      <c r="C3" s="23">
        <f t="shared" ref="C3:K3" si="0">SUM(C9+C19)</f>
        <v>9572</v>
      </c>
      <c r="D3" s="23">
        <f t="shared" si="0"/>
        <v>8673</v>
      </c>
      <c r="E3" s="23">
        <f t="shared" si="0"/>
        <v>8000</v>
      </c>
      <c r="F3" s="23">
        <f t="shared" si="0"/>
        <v>7291</v>
      </c>
      <c r="G3" s="23">
        <f t="shared" si="0"/>
        <v>6929</v>
      </c>
      <c r="H3" s="23">
        <f t="shared" si="0"/>
        <v>7185</v>
      </c>
      <c r="I3" s="23">
        <f t="shared" si="0"/>
        <v>7187</v>
      </c>
      <c r="J3" s="23">
        <f t="shared" si="0"/>
        <v>6884</v>
      </c>
      <c r="K3" s="24">
        <f t="shared" si="0"/>
        <v>6469</v>
      </c>
    </row>
    <row r="4" spans="1:11" s="3" customFormat="1" x14ac:dyDescent="0.25">
      <c r="A4" s="20" t="s">
        <v>36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x14ac:dyDescent="0.25">
      <c r="A5" s="16" t="s">
        <v>11</v>
      </c>
      <c r="B5" s="6">
        <v>11</v>
      </c>
      <c r="C5" s="6">
        <v>7</v>
      </c>
      <c r="D5" s="6">
        <v>10</v>
      </c>
      <c r="E5" s="6">
        <v>13</v>
      </c>
      <c r="F5" s="6">
        <v>7</v>
      </c>
      <c r="G5" s="6">
        <v>15</v>
      </c>
      <c r="H5" s="6">
        <v>9</v>
      </c>
      <c r="I5" s="6">
        <v>11</v>
      </c>
      <c r="J5" s="6">
        <v>12</v>
      </c>
      <c r="K5" s="7">
        <v>9</v>
      </c>
    </row>
    <row r="6" spans="1:11" x14ac:dyDescent="0.25">
      <c r="A6" s="16" t="s">
        <v>12</v>
      </c>
      <c r="B6" s="6">
        <v>1</v>
      </c>
      <c r="C6" s="6">
        <v>2</v>
      </c>
      <c r="D6" s="6">
        <v>5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1</v>
      </c>
      <c r="K6" s="7">
        <v>0</v>
      </c>
    </row>
    <row r="7" spans="1:11" x14ac:dyDescent="0.25">
      <c r="A7" s="16" t="s">
        <v>13</v>
      </c>
      <c r="B7" s="6">
        <v>18</v>
      </c>
      <c r="C7" s="6">
        <v>19</v>
      </c>
      <c r="D7" s="6">
        <v>18</v>
      </c>
      <c r="E7" s="6">
        <v>11</v>
      </c>
      <c r="F7" s="6">
        <v>28</v>
      </c>
      <c r="G7" s="6">
        <v>23</v>
      </c>
      <c r="H7" s="6">
        <v>21</v>
      </c>
      <c r="I7" s="6">
        <v>25</v>
      </c>
      <c r="J7" s="6">
        <v>18</v>
      </c>
      <c r="K7" s="7">
        <v>13</v>
      </c>
    </row>
    <row r="8" spans="1:11" x14ac:dyDescent="0.25">
      <c r="A8" s="16" t="s">
        <v>29</v>
      </c>
      <c r="B8" s="6">
        <v>3</v>
      </c>
      <c r="C8" s="6">
        <v>0</v>
      </c>
      <c r="D8" s="6">
        <v>3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7">
        <v>0</v>
      </c>
    </row>
    <row r="9" spans="1:11" x14ac:dyDescent="0.25">
      <c r="A9" s="17" t="s">
        <v>10</v>
      </c>
      <c r="B9" s="12">
        <v>33</v>
      </c>
      <c r="C9" s="12">
        <v>28</v>
      </c>
      <c r="D9" s="12">
        <v>36</v>
      </c>
      <c r="E9" s="12">
        <v>25</v>
      </c>
      <c r="F9" s="12">
        <v>35</v>
      </c>
      <c r="G9" s="12">
        <v>39</v>
      </c>
      <c r="H9" s="12">
        <v>30</v>
      </c>
      <c r="I9" s="12">
        <v>36</v>
      </c>
      <c r="J9" s="12">
        <v>31</v>
      </c>
      <c r="K9" s="13">
        <v>22</v>
      </c>
    </row>
    <row r="10" spans="1:11" x14ac:dyDescent="0.25">
      <c r="A10" s="15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1" x14ac:dyDescent="0.25">
      <c r="A11" s="16" t="s">
        <v>15</v>
      </c>
      <c r="B11" s="6">
        <v>1075</v>
      </c>
      <c r="C11" s="6">
        <v>944</v>
      </c>
      <c r="D11" s="6">
        <v>903</v>
      </c>
      <c r="E11" s="6">
        <v>909</v>
      </c>
      <c r="F11" s="6">
        <v>894</v>
      </c>
      <c r="G11" s="6">
        <v>1020</v>
      </c>
      <c r="H11" s="6">
        <v>1127</v>
      </c>
      <c r="I11" s="6">
        <v>1283</v>
      </c>
      <c r="J11" s="6">
        <v>1054</v>
      </c>
      <c r="K11" s="7">
        <v>1136</v>
      </c>
    </row>
    <row r="12" spans="1:11" x14ac:dyDescent="0.25">
      <c r="A12" s="16" t="s">
        <v>16</v>
      </c>
      <c r="B12" s="6">
        <v>5181</v>
      </c>
      <c r="C12" s="6">
        <v>5102</v>
      </c>
      <c r="D12" s="6">
        <v>4593</v>
      </c>
      <c r="E12" s="6">
        <v>3966</v>
      </c>
      <c r="F12" s="6">
        <v>3542</v>
      </c>
      <c r="G12" s="6">
        <v>3386</v>
      </c>
      <c r="H12" s="6">
        <v>3491</v>
      </c>
      <c r="I12" s="6">
        <v>3500</v>
      </c>
      <c r="J12" s="6">
        <v>3400</v>
      </c>
      <c r="K12" s="7">
        <v>3235</v>
      </c>
    </row>
    <row r="13" spans="1:11" x14ac:dyDescent="0.25">
      <c r="A13" s="16" t="s">
        <v>17</v>
      </c>
      <c r="B13" s="6">
        <v>863</v>
      </c>
      <c r="C13" s="6">
        <v>769</v>
      </c>
      <c r="D13" s="6">
        <v>863</v>
      </c>
      <c r="E13" s="6">
        <v>924</v>
      </c>
      <c r="F13" s="6">
        <v>855</v>
      </c>
      <c r="G13" s="6">
        <v>768</v>
      </c>
      <c r="H13" s="6">
        <v>582</v>
      </c>
      <c r="I13" s="6">
        <v>474</v>
      </c>
      <c r="J13" s="6">
        <v>382</v>
      </c>
      <c r="K13" s="7">
        <v>383</v>
      </c>
    </row>
    <row r="14" spans="1:11" x14ac:dyDescent="0.25">
      <c r="A14" s="16" t="s">
        <v>18</v>
      </c>
      <c r="B14" s="6">
        <v>2726</v>
      </c>
      <c r="C14" s="6">
        <v>2312</v>
      </c>
      <c r="D14" s="6">
        <v>1873</v>
      </c>
      <c r="E14" s="6">
        <v>1770</v>
      </c>
      <c r="F14" s="6">
        <v>1590</v>
      </c>
      <c r="G14" s="6">
        <v>1467</v>
      </c>
      <c r="H14" s="6">
        <v>1731</v>
      </c>
      <c r="I14" s="6">
        <v>1712</v>
      </c>
      <c r="J14" s="6">
        <v>1782</v>
      </c>
      <c r="K14" s="7">
        <v>1524</v>
      </c>
    </row>
    <row r="15" spans="1:11" x14ac:dyDescent="0.25">
      <c r="A15" s="16" t="s">
        <v>19</v>
      </c>
      <c r="B15" s="6">
        <v>43</v>
      </c>
      <c r="C15" s="6">
        <v>41</v>
      </c>
      <c r="D15" s="6">
        <v>27</v>
      </c>
      <c r="E15" s="6">
        <v>33</v>
      </c>
      <c r="F15" s="6">
        <v>31</v>
      </c>
      <c r="G15" s="6">
        <v>21</v>
      </c>
      <c r="H15" s="6">
        <v>37</v>
      </c>
      <c r="I15" s="6">
        <v>15</v>
      </c>
      <c r="J15" s="6">
        <v>24</v>
      </c>
      <c r="K15" s="7">
        <v>18</v>
      </c>
    </row>
    <row r="16" spans="1:11" x14ac:dyDescent="0.25">
      <c r="A16" s="16" t="s">
        <v>20</v>
      </c>
      <c r="B16" s="6">
        <v>3</v>
      </c>
      <c r="C16" s="6">
        <v>2</v>
      </c>
      <c r="D16" s="6">
        <v>4</v>
      </c>
      <c r="E16" s="6">
        <v>0</v>
      </c>
      <c r="F16" s="6">
        <v>1</v>
      </c>
      <c r="G16" s="6">
        <v>1</v>
      </c>
      <c r="H16" s="6">
        <v>1</v>
      </c>
      <c r="I16" s="6">
        <v>1</v>
      </c>
      <c r="J16" s="6">
        <v>2</v>
      </c>
      <c r="K16" s="7">
        <v>1</v>
      </c>
    </row>
    <row r="17" spans="1:11" x14ac:dyDescent="0.25">
      <c r="A17" s="16" t="s">
        <v>21</v>
      </c>
      <c r="B17" s="6">
        <v>259</v>
      </c>
      <c r="C17" s="6">
        <v>225</v>
      </c>
      <c r="D17" s="6">
        <v>199</v>
      </c>
      <c r="E17" s="6">
        <v>225</v>
      </c>
      <c r="F17" s="6">
        <v>209</v>
      </c>
      <c r="G17" s="6">
        <v>119</v>
      </c>
      <c r="H17" s="6">
        <v>80</v>
      </c>
      <c r="I17" s="6">
        <v>72</v>
      </c>
      <c r="J17" s="6">
        <v>107</v>
      </c>
      <c r="K17" s="7">
        <v>78</v>
      </c>
    </row>
    <row r="18" spans="1:11" x14ac:dyDescent="0.25">
      <c r="A18" s="16" t="s">
        <v>22</v>
      </c>
      <c r="B18" s="6">
        <v>214</v>
      </c>
      <c r="C18" s="6">
        <v>149</v>
      </c>
      <c r="D18" s="6">
        <v>175</v>
      </c>
      <c r="E18" s="6">
        <v>148</v>
      </c>
      <c r="F18" s="6">
        <v>134</v>
      </c>
      <c r="G18" s="6">
        <v>108</v>
      </c>
      <c r="H18" s="6">
        <v>106</v>
      </c>
      <c r="I18" s="6">
        <v>94</v>
      </c>
      <c r="J18" s="6">
        <v>102</v>
      </c>
      <c r="K18" s="7">
        <v>72</v>
      </c>
    </row>
    <row r="19" spans="1:11" s="3" customFormat="1" x14ac:dyDescent="0.25">
      <c r="A19" s="17" t="s">
        <v>10</v>
      </c>
      <c r="B19" s="12">
        <v>10364</v>
      </c>
      <c r="C19" s="12">
        <v>9544</v>
      </c>
      <c r="D19" s="12">
        <v>8637</v>
      </c>
      <c r="E19" s="12">
        <v>7975</v>
      </c>
      <c r="F19" s="12">
        <v>7256</v>
      </c>
      <c r="G19" s="12">
        <v>6890</v>
      </c>
      <c r="H19" s="12">
        <v>7155</v>
      </c>
      <c r="I19" s="12">
        <v>7151</v>
      </c>
      <c r="J19" s="12">
        <v>6853</v>
      </c>
      <c r="K19" s="13">
        <v>6447</v>
      </c>
    </row>
    <row r="20" spans="1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3" t="s">
        <v>34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" customFormat="1" x14ac:dyDescent="0.25">
      <c r="A22" s="14"/>
      <c r="B22" s="26" t="s">
        <v>0</v>
      </c>
      <c r="C22" s="26" t="s">
        <v>1</v>
      </c>
      <c r="D22" s="26" t="s">
        <v>2</v>
      </c>
      <c r="E22" s="26" t="s">
        <v>3</v>
      </c>
      <c r="F22" s="26" t="s">
        <v>4</v>
      </c>
      <c r="G22" s="26" t="s">
        <v>5</v>
      </c>
      <c r="H22" s="26" t="s">
        <v>6</v>
      </c>
      <c r="I22" s="26" t="s">
        <v>7</v>
      </c>
      <c r="J22" s="26" t="s">
        <v>8</v>
      </c>
      <c r="K22" s="27" t="s">
        <v>9</v>
      </c>
    </row>
    <row r="23" spans="1:11" s="2" customFormat="1" x14ac:dyDescent="0.25">
      <c r="A23" s="20" t="s">
        <v>35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3" customFormat="1" x14ac:dyDescent="0.25">
      <c r="A24" s="30" t="s">
        <v>14</v>
      </c>
      <c r="B24" s="8">
        <v>33</v>
      </c>
      <c r="C24" s="8">
        <v>28</v>
      </c>
      <c r="D24" s="8">
        <v>36</v>
      </c>
      <c r="E24" s="8">
        <v>25</v>
      </c>
      <c r="F24" s="8">
        <v>35</v>
      </c>
      <c r="G24" s="8">
        <v>39</v>
      </c>
      <c r="H24" s="8">
        <v>30</v>
      </c>
      <c r="I24" s="8">
        <v>36</v>
      </c>
      <c r="J24" s="8">
        <v>31</v>
      </c>
      <c r="K24" s="9">
        <v>22</v>
      </c>
    </row>
    <row r="25" spans="1:11" x14ac:dyDescent="0.25">
      <c r="A25" s="16" t="s">
        <v>23</v>
      </c>
      <c r="B25" s="6">
        <v>10</v>
      </c>
      <c r="C25" s="6">
        <v>10</v>
      </c>
      <c r="D25" s="6">
        <v>8</v>
      </c>
      <c r="E25" s="6">
        <v>3</v>
      </c>
      <c r="F25" s="6">
        <v>6</v>
      </c>
      <c r="G25" s="6">
        <v>9</v>
      </c>
      <c r="H25" s="6">
        <v>8</v>
      </c>
      <c r="I25" s="6">
        <v>13</v>
      </c>
      <c r="J25" s="6">
        <v>7</v>
      </c>
      <c r="K25" s="7">
        <v>5</v>
      </c>
    </row>
    <row r="26" spans="1:11" x14ac:dyDescent="0.25">
      <c r="A26" s="16" t="s">
        <v>24</v>
      </c>
      <c r="B26" s="6">
        <v>7</v>
      </c>
      <c r="C26" s="6">
        <v>7</v>
      </c>
      <c r="D26" s="6">
        <v>8</v>
      </c>
      <c r="E26" s="6">
        <v>5</v>
      </c>
      <c r="F26" s="6">
        <v>9</v>
      </c>
      <c r="G26" s="6">
        <v>5</v>
      </c>
      <c r="H26" s="6">
        <v>8</v>
      </c>
      <c r="I26" s="6">
        <v>6</v>
      </c>
      <c r="J26" s="6">
        <v>10</v>
      </c>
      <c r="K26" s="7">
        <v>5</v>
      </c>
    </row>
    <row r="27" spans="1:11" x14ac:dyDescent="0.25">
      <c r="A27" s="16" t="s">
        <v>25</v>
      </c>
      <c r="B27" s="6">
        <v>3</v>
      </c>
      <c r="C27" s="6">
        <v>3</v>
      </c>
      <c r="D27" s="6">
        <v>11</v>
      </c>
      <c r="E27" s="6">
        <v>7</v>
      </c>
      <c r="F27" s="6">
        <v>6</v>
      </c>
      <c r="G27" s="6">
        <v>13</v>
      </c>
      <c r="H27" s="6">
        <v>7</v>
      </c>
      <c r="I27" s="6">
        <v>8</v>
      </c>
      <c r="J27" s="6">
        <v>7</v>
      </c>
      <c r="K27" s="7">
        <v>7</v>
      </c>
    </row>
    <row r="28" spans="1:11" x14ac:dyDescent="0.25">
      <c r="A28" s="16" t="s">
        <v>26</v>
      </c>
      <c r="B28" s="6">
        <v>1</v>
      </c>
      <c r="C28" s="6">
        <v>0</v>
      </c>
      <c r="D28" s="6">
        <v>1</v>
      </c>
      <c r="E28" s="6">
        <v>1</v>
      </c>
      <c r="F28" s="6">
        <v>2</v>
      </c>
      <c r="G28" s="6">
        <v>0</v>
      </c>
      <c r="H28" s="6">
        <v>0</v>
      </c>
      <c r="I28" s="6">
        <v>1</v>
      </c>
      <c r="J28" s="6">
        <v>0</v>
      </c>
      <c r="K28" s="7">
        <v>1</v>
      </c>
    </row>
    <row r="29" spans="1:11" x14ac:dyDescent="0.25">
      <c r="A29" s="31" t="s">
        <v>27</v>
      </c>
      <c r="B29" s="28">
        <v>12</v>
      </c>
      <c r="C29" s="28">
        <v>8</v>
      </c>
      <c r="D29" s="28">
        <v>8</v>
      </c>
      <c r="E29" s="28">
        <v>9</v>
      </c>
      <c r="F29" s="28">
        <v>12</v>
      </c>
      <c r="G29" s="28">
        <v>12</v>
      </c>
      <c r="H29" s="28">
        <v>7</v>
      </c>
      <c r="I29" s="28">
        <v>8</v>
      </c>
      <c r="J29" s="28">
        <v>7</v>
      </c>
      <c r="K29" s="29">
        <v>4</v>
      </c>
    </row>
    <row r="30" spans="1:11" s="2" customFormat="1" x14ac:dyDescent="0.25">
      <c r="A30" s="15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1" s="3" customFormat="1" x14ac:dyDescent="0.25">
      <c r="A31" s="30" t="s">
        <v>14</v>
      </c>
      <c r="B31" s="8">
        <v>10364</v>
      </c>
      <c r="C31" s="8">
        <v>9544</v>
      </c>
      <c r="D31" s="8">
        <v>8637</v>
      </c>
      <c r="E31" s="8">
        <v>7975</v>
      </c>
      <c r="F31" s="8">
        <v>7256</v>
      </c>
      <c r="G31" s="8">
        <v>6890</v>
      </c>
      <c r="H31" s="8">
        <v>7155</v>
      </c>
      <c r="I31" s="8">
        <v>7151</v>
      </c>
      <c r="J31" s="8">
        <v>6853</v>
      </c>
      <c r="K31" s="9">
        <v>6447</v>
      </c>
    </row>
    <row r="32" spans="1:11" x14ac:dyDescent="0.25">
      <c r="A32" s="16" t="s">
        <v>23</v>
      </c>
      <c r="B32" s="6">
        <v>8447</v>
      </c>
      <c r="C32" s="6">
        <v>7677</v>
      </c>
      <c r="D32" s="6">
        <v>7106</v>
      </c>
      <c r="E32" s="6">
        <v>6663</v>
      </c>
      <c r="F32" s="6">
        <v>6038</v>
      </c>
      <c r="G32" s="6">
        <v>5600</v>
      </c>
      <c r="H32" s="6">
        <v>5728</v>
      </c>
      <c r="I32" s="6">
        <v>5750</v>
      </c>
      <c r="J32" s="6">
        <v>5602</v>
      </c>
      <c r="K32" s="7">
        <v>5302</v>
      </c>
    </row>
    <row r="33" spans="1:11" x14ac:dyDescent="0.25">
      <c r="A33" s="16" t="s">
        <v>24</v>
      </c>
      <c r="B33" s="6">
        <v>1202</v>
      </c>
      <c r="C33" s="6">
        <v>1188</v>
      </c>
      <c r="D33" s="6">
        <v>987</v>
      </c>
      <c r="E33" s="6">
        <v>834</v>
      </c>
      <c r="F33" s="6">
        <v>750</v>
      </c>
      <c r="G33" s="6">
        <v>767</v>
      </c>
      <c r="H33" s="6">
        <v>825</v>
      </c>
      <c r="I33" s="6">
        <v>790</v>
      </c>
      <c r="J33" s="6">
        <v>778</v>
      </c>
      <c r="K33" s="7">
        <v>686</v>
      </c>
    </row>
    <row r="34" spans="1:11" x14ac:dyDescent="0.25">
      <c r="A34" s="16" t="s">
        <v>25</v>
      </c>
      <c r="B34" s="6">
        <v>526</v>
      </c>
      <c r="C34" s="6">
        <v>416</v>
      </c>
      <c r="D34" s="6">
        <v>313</v>
      </c>
      <c r="E34" s="6">
        <v>253</v>
      </c>
      <c r="F34" s="6">
        <v>246</v>
      </c>
      <c r="G34" s="6">
        <v>280</v>
      </c>
      <c r="H34" s="6">
        <v>264</v>
      </c>
      <c r="I34" s="6">
        <v>259</v>
      </c>
      <c r="J34" s="6">
        <v>178</v>
      </c>
      <c r="K34" s="7">
        <v>171</v>
      </c>
    </row>
    <row r="35" spans="1:11" x14ac:dyDescent="0.25">
      <c r="A35" s="16" t="s">
        <v>26</v>
      </c>
      <c r="B35" s="6">
        <v>11</v>
      </c>
      <c r="C35" s="6">
        <v>13</v>
      </c>
      <c r="D35" s="6">
        <v>11</v>
      </c>
      <c r="E35" s="6">
        <v>10</v>
      </c>
      <c r="F35" s="6">
        <v>9</v>
      </c>
      <c r="G35" s="6">
        <v>10</v>
      </c>
      <c r="H35" s="6">
        <v>11</v>
      </c>
      <c r="I35" s="6">
        <v>13</v>
      </c>
      <c r="J35" s="6">
        <v>8</v>
      </c>
      <c r="K35" s="7">
        <v>4</v>
      </c>
    </row>
    <row r="36" spans="1:11" x14ac:dyDescent="0.25">
      <c r="A36" s="16" t="s">
        <v>31</v>
      </c>
      <c r="B36" s="6">
        <v>14</v>
      </c>
      <c r="C36" s="6">
        <v>33</v>
      </c>
      <c r="D36" s="6">
        <v>26</v>
      </c>
      <c r="E36" s="6">
        <v>20</v>
      </c>
      <c r="F36" s="6">
        <v>9</v>
      </c>
      <c r="G36" s="6">
        <v>12</v>
      </c>
      <c r="H36" s="6">
        <v>16</v>
      </c>
      <c r="I36" s="6">
        <v>13</v>
      </c>
      <c r="J36" s="6">
        <v>11</v>
      </c>
      <c r="K36" s="7">
        <v>2</v>
      </c>
    </row>
    <row r="37" spans="1:11" x14ac:dyDescent="0.25">
      <c r="A37" s="31" t="s">
        <v>27</v>
      </c>
      <c r="B37" s="28">
        <v>164</v>
      </c>
      <c r="C37" s="28">
        <v>217</v>
      </c>
      <c r="D37" s="28">
        <v>194</v>
      </c>
      <c r="E37" s="28">
        <v>195</v>
      </c>
      <c r="F37" s="28">
        <v>204</v>
      </c>
      <c r="G37" s="28">
        <v>221</v>
      </c>
      <c r="H37" s="28">
        <v>311</v>
      </c>
      <c r="I37" s="28">
        <v>326</v>
      </c>
      <c r="J37" s="28">
        <v>276</v>
      </c>
      <c r="K37" s="29">
        <v>282</v>
      </c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34" t="s">
        <v>32</v>
      </c>
    </row>
  </sheetData>
  <pageMargins left="0.7" right="0.7" top="0.75" bottom="0.75" header="0.3" footer="0.3"/>
  <pageSetup paperSize="9" orientation="portrait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A33551400</value>
    </field>
    <field name="Objective-Title">
      <value order="0">202100208512 - Cherry Allan - driving disqualification statistics 2019-20</value>
    </field>
    <field name="Objective-Description">
      <value order="0"/>
    </field>
    <field name="Objective-CreationStamp">
      <value order="0">2021-06-07T09:35:42Z</value>
    </field>
    <field name="Objective-IsApproved">
      <value order="0">false</value>
    </field>
    <field name="Objective-IsPublished">
      <value order="0">true</value>
    </field>
    <field name="Objective-DatePublished">
      <value order="0">2021-06-07T09:35:42Z</value>
    </field>
    <field name="Objective-ModificationStamp">
      <value order="0">2021-06-07T09:35:42Z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MiCase:202100208512</value>
    </field>
    <field name="Objective-Parent">
      <value order="0">202100208512</value>
    </field>
    <field name="Objective-State">
      <value order="0">Published</value>
    </field>
    <field name="Objective-VersionId">
      <value order="0">vA49056205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qA1257529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u414660</dc:creator>
  <cp:lastModifiedBy>u414660</cp:lastModifiedBy>
  <dcterms:created xsi:type="dcterms:W3CDTF">2021-06-07T08:28:34Z</dcterms:created>
  <dcterms:modified xsi:type="dcterms:W3CDTF">2021-06-07T09:15:42Z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A33551400</vt:lpwstr>
  </property>
  <property fmtid="{D5CDD505-2E9C-101B-9397-08002B2CF9AE}" pid="4" name="Objective-Title">
    <vt:lpwstr>202100208512 - Cherry Allan - driving disqualification statistics 2019-20</vt:lpwstr>
  </property>
  <property fmtid="{D5CDD505-2E9C-101B-9397-08002B2CF9AE}" pid="5" name="Objective-Description">
    <vt:lpwstr/>
  </property>
  <property fmtid="{D5CDD505-2E9C-101B-9397-08002B2CF9AE}" pid="6" name="Objective-CreationStamp">
    <vt:filetime>2021-06-07T09:35:42Z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2021-06-07T09:35:42Z</vt:filetime>
  </property>
  <property fmtid="{D5CDD505-2E9C-101B-9397-08002B2CF9AE}" pid="10" name="Objective-ModificationStamp">
    <vt:filetime>2021-06-07T09:35:42Z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MiCase:202100208512</vt:lpwstr>
  </property>
  <property fmtid="{D5CDD505-2E9C-101B-9397-08002B2CF9AE}" pid="13" name="Objective-Parent">
    <vt:lpwstr>202100208512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vA49056205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qA1257529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